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codeName="ThisWorkbook" autoCompressPictures="0"/>
  <bookViews>
    <workbookView xWindow="20" yWindow="0" windowWidth="25600" windowHeight="16060" tabRatio="827" activeTab="2"/>
  </bookViews>
  <sheets>
    <sheet name="Frequency Tables - All" sheetId="9" r:id="rId1"/>
    <sheet name="Frequency Tables - Women" sheetId="12" r:id="rId2"/>
    <sheet name="Frequency Tables - Men" sheetId="13" r:id="rId3"/>
  </sheets>
  <definedNames>
    <definedName name="_xlnm.Print_Titles" localSheetId="0">'Frequency Tables - All'!$1:$5</definedName>
    <definedName name="_xlnm.Print_Titles" localSheetId="2">'Frequency Tables - Men'!$1:$5</definedName>
    <definedName name="_xlnm.Print_Titles" localSheetId="1">'Frequency Tables - Women'!$1:$5</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<sst xmlns="http://schemas.openxmlformats.org/spreadsheetml/2006/main" count="2088" uniqueCount="300">
  <si>
    <t>2015–2016 HEDS Sexual Assault Campus Climate Survey − Frequency Report</t>
  </si>
  <si>
    <t>All Students</t>
  </si>
  <si>
    <t xml:space="preserve">SECTION ONE: GENERAL CLIMATE 
</t>
  </si>
  <si>
    <t>Strongly disagree</t>
  </si>
  <si>
    <t>Disagree</t>
  </si>
  <si>
    <t>Neither agree nor disagree</t>
  </si>
  <si>
    <t>Agree</t>
  </si>
  <si>
    <t>Strongly agree</t>
  </si>
  <si>
    <t>Total</t>
  </si>
  <si>
    <t>Faculty, staff, and administrators respect what students at [Institution Name] think.</t>
  </si>
  <si>
    <t>Faculty, staff, and administrators at [Institution Name] are genuinely concerned about students' welfare.</t>
  </si>
  <si>
    <t>Faculty, staff, and administrators on this campus treat students fairly.</t>
  </si>
  <si>
    <t>Students at [Institution Name] are genuinely concerned about the welfare of other students.</t>
  </si>
  <si>
    <t>I feel valued in the classroom/learning environment.</t>
  </si>
  <si>
    <t>I feel close to people on this campus.</t>
  </si>
  <si>
    <t>I feel like I am a part of the [Institution Name] community.</t>
  </si>
  <si>
    <t>I feel safe on this campus.</t>
  </si>
  <si>
    <t>Q1. Below are statements about your views on the general climate at [Institution Name]. Please indicate the extent to which you agree or disagree with each.</t>
  </si>
  <si>
    <t>Q2. Below are statements about your views on the extent to which different groups contribute to the general climate at [Institution Name]. Please indicate the extent to which you agree or disagree with each.</t>
  </si>
  <si>
    <t>The faculty contributes to a positive and supportive campus climate at [Institution name].</t>
  </si>
  <si>
    <t>The staff contributes to a positive and supportive campus climate at [Institution name].</t>
  </si>
  <si>
    <t>The administration contributes to a positive and supportive campus climate at [Institution name].</t>
  </si>
  <si>
    <t>The students contribute to a positive and supportive campus climate at [Institution name].</t>
  </si>
  <si>
    <t>Q3. Below are statements about your views on [Institution Name]’s response to difficult or dangerous situations. Please indicate the extent to which you agree or disagree with each.</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</si>
  <si>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</si>
  <si>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</si>
  <si>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</si>
  <si>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</si>
  <si>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There is a good support system at [Institution Name] for students going through difficult times.</t>
  </si>
  <si>
    <t>Q4. Below are statements about your views on sexual assault at [Institution Name]. Please indicate the extent to which you agree or disagree with each.</t>
  </si>
  <si>
    <t>I believe that the number of sexual assaults that occur on campus, off campus at an event or program connected with [Institution name], or at a social activity or party near campus is low.</t>
  </si>
  <si>
    <t>I do not believe that I or one of my friends is at risk for being sexually assaulted on campus, off campus at an event or program connected with [Institution name], or at a social activity or party near campus.</t>
  </si>
  <si>
    <t>I believe that students at [Institution Name] would intervene if they witnessed a sexual assault.</t>
  </si>
  <si>
    <t>Q5. Below are statements about your views on what might happen if someone were to report a sexual assault to an official at [Institution Name]. Please indicate the extent to which you agree or disagree with each.</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</si>
  <si>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</si>
  <si>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</si>
  <si>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</si>
  <si>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</si>
  <si>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</si>
  <si>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Q6. Have you received information or education from [Institution Name] about:</t>
  </si>
  <si>
    <t>What sexual assault is and how to recognize it?</t>
  </si>
  <si>
    <t>How to report an incident of sexual assault?</t>
  </si>
  <si>
    <t>[Institution Name]'s confidential resources for sexual assault and how to locate them on campus?</t>
  </si>
  <si>
    <t>The procedures for investigating a sexual assault?</t>
  </si>
  <si>
    <t>The actions you can take to help prevent sexual assault, such as bystander intervention, clear communication with a potential partner, or some other action?</t>
  </si>
  <si>
    <t>Yes</t>
  </si>
  <si>
    <t>No</t>
  </si>
  <si>
    <t>Unsure</t>
  </si>
  <si>
    <t>Very little or none of it</t>
  </si>
  <si>
    <t>Some of it</t>
  </si>
  <si>
    <t>Most of it</t>
  </si>
  <si>
    <t>Almost all or all of it</t>
  </si>
  <si>
    <t>Not at all helpful</t>
  </si>
  <si>
    <t>Slightly helpful</t>
  </si>
  <si>
    <t>Helpful</t>
  </si>
  <si>
    <t>Very helpful</t>
  </si>
  <si>
    <t>Q9. Since starting at [Institution Name], how often have you experienced the following forms of unwanted sexual contact while you were (a) on campus; (b) off campus at an event or program connected with [Institution name], including study abroad and internships; or (c) at a social activity or party near campus such as at an apartment, restaurant, or bar?</t>
  </si>
  <si>
    <t>Unwanted verbal behaviors – such as someone making sexual comments about your body; making unwelcome sexual advances, propositions, or suggestions to you; or telling you sexually offensive jokes or kidding about your sex or gender-specific traits</t>
  </si>
  <si>
    <t>Unwanted nonverbal behaviors – such as someone sending you sexual emails, texts, or pictures; posting sexual comments about you on blogs or social media; showing you sexually offensive pictures or objects; leering at you or making lewd gestures towards you; or touching him/herself sexually in front of you</t>
  </si>
  <si>
    <t>Unwanted brief physical contact – such as someone briefly groping you, rubbing sexually against you, pinching you, or engaging in any other brief inappropriate or unwelcome touching of your body</t>
  </si>
  <si>
    <t>Never</t>
  </si>
  <si>
    <t>Rarely</t>
  </si>
  <si>
    <t>Sometimes</t>
  </si>
  <si>
    <t>Often</t>
  </si>
  <si>
    <t>Very often</t>
  </si>
  <si>
    <t>Student(s) from this institution</t>
  </si>
  <si>
    <t>Student(s) from another institution</t>
  </si>
  <si>
    <t>Faculty member(s), staff member(s), or administrator(s) from this institution</t>
  </si>
  <si>
    <t>Faculty member(s), staff member(s), or administrator(s) from another institution</t>
  </si>
  <si>
    <t>Employer(s)/supervisor(s) at this institution</t>
  </si>
  <si>
    <t>Person or people from the local community</t>
  </si>
  <si>
    <t>Other</t>
  </si>
  <si>
    <t>Number of Students Who Responded to This Question</t>
  </si>
  <si>
    <t>I suspect that someone attempted to sexually assault me, but I am not certain.</t>
  </si>
  <si>
    <t>Q13. Since starting at [Institution Name], have you been sexually assaulted while you were (a) on campus; (b) off campus at an event or program connected with [Institution name], including study abroad and internships; or (c) at a social activity or party near campus such as at an apartment, restaurant, or bar?</t>
  </si>
  <si>
    <t>I suspect that I was sexually assaulted, but I am not certain.</t>
  </si>
  <si>
    <t>more than 4</t>
  </si>
  <si>
    <t>On the [Institution Name] campus, in a dormitory or other campus housing (not a fraternity or sorority house)</t>
  </si>
  <si>
    <t>On the [Institution Name] campus, in a nonresidential building or some other location on campus</t>
  </si>
  <si>
    <t>In a fraternity or sorority house, on or off campus, including college-owned housing</t>
  </si>
  <si>
    <t>Off campus, at another college or university (not study abroad)</t>
  </si>
  <si>
    <t>Study abroad, study away, or other off-campus study program</t>
  </si>
  <si>
    <t>Off-campus internship</t>
  </si>
  <si>
    <t>Off campus, at an apartment, restaurant, bar, or another location nearby</t>
  </si>
  <si>
    <t xml:space="preserve">On the [Institution Name] campus, in a dormitory or other campus housing (not a fraternity or sorority house) </t>
  </si>
  <si>
    <t>One person</t>
  </si>
  <si>
    <t>More than one person</t>
  </si>
  <si>
    <t>I am not sure.</t>
  </si>
  <si>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</si>
  <si>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</si>
  <si>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 else’s vagina)</t>
  </si>
  <si>
    <t>Anal sex (someone’s penis being put in your anus, or your penis being put into someone else’s anus)</t>
  </si>
  <si>
    <t>Anal or vaginal penetration with a body part other than a penis or tongue, or by an object, like a bottle or candle</t>
  </si>
  <si>
    <t>Q19A/B. Did this incident of sexual assault involve:</t>
  </si>
  <si>
    <t>The other people threatening to use physical force against you, or using coercion or intimidation?</t>
  </si>
  <si>
    <t>The other people using physical force against you?</t>
  </si>
  <si>
    <t>The other people drinking alcohol?</t>
  </si>
  <si>
    <t>The other people using drugs?</t>
  </si>
  <si>
    <t>Your drinking alcohol?</t>
  </si>
  <si>
    <t>Your voluntarily taking or using any drugs other than alcohol?</t>
  </si>
  <si>
    <t>Your being given a drug without your knowledge or consent?</t>
  </si>
  <si>
    <t>Q20A/B. Were you unable to provide consent or stop what was happening because you were incapacitated in some way (e.g., passed out, drugged, drunk, asleep)?</t>
  </si>
  <si>
    <t xml:space="preserve">Q21A/B. When in your academic career did the sexual assault occur?  </t>
  </si>
  <si>
    <t>During the summer before I officially enrolled (summer bridge program, pre-orientation, etc.)</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</si>
  <si>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</si>
  <si>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</si>
  <si>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</si>
  <si>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</si>
  <si>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</si>
  <si>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</si>
  <si>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</si>
  <si>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</si>
  <si>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At least one person was a student at [Institution Name].</t>
  </si>
  <si>
    <t>At least one person was a student at another institution.</t>
  </si>
  <si>
    <t>At least one person was a faculty member, staff member, or administrator from [Institution Name].</t>
  </si>
  <si>
    <t>At least one person was a faculty member, staff member, or administrator from another institution.</t>
  </si>
  <si>
    <t>To my knowledge, no one was affiliated with [Institution Name] or another institution.</t>
  </si>
  <si>
    <t>I do not know.</t>
  </si>
  <si>
    <t>Stranger</t>
  </si>
  <si>
    <t>Nonromantic friend or acquaintance</t>
  </si>
  <si>
    <t>Casual date or hookup</t>
  </si>
  <si>
    <t>Current romantic partner</t>
  </si>
  <si>
    <t>Ex-romantic partner</t>
  </si>
  <si>
    <t>College professor/instructor</t>
  </si>
  <si>
    <t>College staff member</t>
  </si>
  <si>
    <t>College administrator</t>
  </si>
  <si>
    <t>Employer/supervisor</t>
  </si>
  <si>
    <t>Coworker</t>
  </si>
  <si>
    <t>Family member</t>
  </si>
  <si>
    <t>Q24A/B. What were the sexes of the people who sexually assaulted you?</t>
  </si>
  <si>
    <t>Female</t>
  </si>
  <si>
    <t>Male</t>
  </si>
  <si>
    <t xml:space="preserve">Off campus, at an apartment, restaurant, bar, or another location nearby </t>
  </si>
  <si>
    <t>Q27A/B. Were there any bystanders when you were sexually assaulted?</t>
  </si>
  <si>
    <t>They stepped in and tried to separate us.</t>
  </si>
  <si>
    <t>They asked me if I needed help.</t>
  </si>
  <si>
    <t>They confronted the people who were assaulting me.</t>
  </si>
  <si>
    <t>They tried to create a distraction.</t>
  </si>
  <si>
    <t>They asked others to step in with them and try to diffuse the situation.</t>
  </si>
  <si>
    <t>They told someone in a position of authority about the situation.</t>
  </si>
  <si>
    <t xml:space="preserve">Other </t>
  </si>
  <si>
    <t>No one</t>
  </si>
  <si>
    <t>Close friend</t>
  </si>
  <si>
    <t xml:space="preserve">Romantic partner </t>
  </si>
  <si>
    <t>Parent or guardian</t>
  </si>
  <si>
    <t>Other family member</t>
  </si>
  <si>
    <t>Roommate</t>
  </si>
  <si>
    <t xml:space="preserve">Resident advisor/assistant or other peer advisor </t>
  </si>
  <si>
    <t>Campus counselor</t>
  </si>
  <si>
    <t>Private counselor</t>
  </si>
  <si>
    <t>Faculty, staff, or administrator from [Institution Name]</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</si>
  <si>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</si>
  <si>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</si>
  <si>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</si>
  <si>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</si>
  <si>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</si>
  <si>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</si>
  <si>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</si>
  <si>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</si>
  <si>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</si>
  <si>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</si>
  <si>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</si>
  <si>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</si>
  <si>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</si>
  <si>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</si>
  <si>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people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</si>
  <si>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</si>
  <si>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</si>
  <si>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</si>
  <si>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</si>
  <si>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</si>
  <si>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</si>
  <si>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</si>
  <si>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</si>
  <si>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 (e.g., underage drinking).</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</si>
  <si>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</si>
  <si>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</si>
  <si>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</si>
  <si>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</si>
  <si>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</si>
  <si>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</si>
  <si>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Unsure at this time</t>
  </si>
  <si>
    <t>Very dissatisfied</t>
  </si>
  <si>
    <t>Dissatisfied</t>
  </si>
  <si>
    <t>Neither satisfied nor dissatisfied</t>
  </si>
  <si>
    <t>Satisfied</t>
  </si>
  <si>
    <t>Very satisfied</t>
  </si>
  <si>
    <t>Q35. What is your college classification for the 2015–2016 Academic Year?</t>
  </si>
  <si>
    <t xml:space="preserve">Freshman/First Year </t>
  </si>
  <si>
    <t>Sophomore</t>
  </si>
  <si>
    <t>Junior</t>
  </si>
  <si>
    <t>Senior</t>
  </si>
  <si>
    <t>Graduate Student</t>
  </si>
  <si>
    <t>QI. Since starting at [Institution Name], have you observed a situation that you believe was sexual assault?</t>
  </si>
  <si>
    <t>I suspect I observed a situation that was sexual assault, but I am not certain.</t>
  </si>
  <si>
    <t>I suspect I observed a situation that could have led to a sexual assault, but I am not certain.</t>
  </si>
  <si>
    <t>I considered intervening but did not feel safe doing so.</t>
  </si>
  <si>
    <t>I considered intervening but did not feel comfortable doing so.</t>
  </si>
  <si>
    <t>I considered intervening but did not know how to do so.</t>
  </si>
  <si>
    <t>I did not intervene.</t>
  </si>
  <si>
    <t>I stepped in and separated the people involved in the situation.</t>
  </si>
  <si>
    <t>I asked the person who appeared to be at risk if they needed help.</t>
  </si>
  <si>
    <t>I confronted the person who appeared to be causing the situation.</t>
  </si>
  <si>
    <t>I created a distraction to cause one or more of the people to disengage from the situation.</t>
  </si>
  <si>
    <t>I asked others to step in with me and diffuse the situation.</t>
  </si>
  <si>
    <t>I told someone in a position of authority about the situation.</t>
  </si>
  <si>
    <t>QI. Were there any bystanders when you suspect you were sexually assaulted?</t>
  </si>
  <si>
    <t>They stepped in and separated us.</t>
  </si>
  <si>
    <t>They confronted the person who was assaulting me.</t>
  </si>
  <si>
    <t>They created a distraction.</t>
  </si>
  <si>
    <t>They asked others to step in with them and diffuse the situation.</t>
  </si>
  <si>
    <t>QI. Were there any bystanders when you experienced the attempted sexual assault?</t>
  </si>
  <si>
    <t>They confronted the person who was attempting to assault me.</t>
  </si>
  <si>
    <t>QI. Were there any bystanders when you suspect you experienced an attempted sexual assault?</t>
  </si>
  <si>
    <t>They confronted the person who I suspect was attempting to assault me.</t>
  </si>
  <si>
    <t>Q36. Thinking about this current academic term, are you a full-time student?</t>
  </si>
  <si>
    <t>Q37. What is your gender?</t>
  </si>
  <si>
    <t>Man</t>
  </si>
  <si>
    <t>Woman</t>
  </si>
  <si>
    <t>Fill in</t>
  </si>
  <si>
    <t>Q38. What is your citizenship status?</t>
  </si>
  <si>
    <t>U.S. citizen</t>
  </si>
  <si>
    <t>U.S. permanent resident but not a U.S. citizen</t>
  </si>
  <si>
    <t>Not a U.S. citizen or permanent resident</t>
  </si>
  <si>
    <t>Q39. Are you Hispanic or Latino/a?</t>
  </si>
  <si>
    <t>American Indian or Alaska Native</t>
  </si>
  <si>
    <t>Asian</t>
  </si>
  <si>
    <t>Black or African American</t>
  </si>
  <si>
    <t>Native Hawaiian or other Pacific Islander</t>
  </si>
  <si>
    <t>White</t>
  </si>
  <si>
    <t>Q41. Which of the following best describes where you are currently living?</t>
  </si>
  <si>
    <t>Dormitory or other campus housing (not a fraternity or sorority house)</t>
  </si>
  <si>
    <t>Fraternity or sorority house (including college-owned housing)</t>
  </si>
  <si>
    <t>None of the above</t>
  </si>
  <si>
    <t>Q43. Which term best describes your sexual orientation?</t>
  </si>
  <si>
    <t>Asexual</t>
  </si>
  <si>
    <t>Bisexual</t>
  </si>
  <si>
    <t>Gay</t>
  </si>
  <si>
    <t>Heterosexual</t>
  </si>
  <si>
    <t>Lesbian</t>
  </si>
  <si>
    <t>Pansexual</t>
  </si>
  <si>
    <t>Queer</t>
  </si>
  <si>
    <t>Questioning</t>
  </si>
  <si>
    <t>Students by Class Year</t>
  </si>
  <si>
    <t>Freshman/First Year</t>
  </si>
  <si>
    <t xml:space="preserve">Graduate Student </t>
  </si>
  <si>
    <t>All Students Overall</t>
  </si>
  <si>
    <t>SECTION TWO: ASSESSING UNWANTED SEXUAL CONTACT AND SEXUAL ASSAULT</t>
  </si>
  <si>
    <t>SECTION THREE: CONTEXT AND DISCLOSURE (BRANCHES A &amp; B)</t>
  </si>
  <si>
    <t>SECTION FOUR: DEMOGRAPHICS</t>
  </si>
  <si>
    <r>
      <t xml:space="preserve">Q7. Overall, how much do you remember about the information or education from [Institution Name] about sexual assault?
</t>
    </r>
    <r>
      <rPr>
        <i/>
        <sz val="11"/>
        <color theme="1"/>
        <rFont val="Calibri"/>
        <family val="2"/>
        <scheme val="minor"/>
      </rPr>
      <t xml:space="preserve">[Respondents who selected “Yes” to one or more of the questions in Q6 receive Q7.] </t>
    </r>
  </si>
  <si>
    <r>
      <t xml:space="preserve">Q8. Overall, how helpful did you think the information or education from [Institution Name] about sexual assault was?
</t>
    </r>
    <r>
      <rPr>
        <i/>
        <sz val="11"/>
        <color theme="1"/>
        <rFont val="Calibri"/>
        <family val="2"/>
        <scheme val="minor"/>
      </rPr>
      <t>[Respondents who selected “Yes” to one or more of the questions in Q6 receive Q8.]</t>
    </r>
  </si>
  <si>
    <r>
      <t xml:space="preserve">Q14. Since starting at [Institution Name], how many incidents of sexual assault have you experienced while you were (a) on campus; (b) off campus at an event or program connected with [Institution name], including study abroad and internships; or (c) at a social activity or party near campus such as at an apartment, restaurant, or bar?
</t>
    </r>
    <r>
      <rPr>
        <i/>
        <sz val="11"/>
        <color theme="1"/>
        <rFont val="Calibri"/>
        <family val="2"/>
        <scheme val="minor"/>
      </rPr>
      <t>[Respondents who selected “Yes” to Q13 receive Q14. All other respondents skip to Section Three: Bystander Behaviors (Branch 1 or Branch 2: Versions 1, 2, or 3).]</t>
    </r>
  </si>
  <si>
    <r>
      <t xml:space="preserve">Q15. Where did the sexual assault occur?
</t>
    </r>
    <r>
      <rPr>
        <i/>
        <sz val="11"/>
        <color theme="1"/>
        <rFont val="Calibri"/>
        <family val="2"/>
        <scheme val="minor"/>
      </rPr>
      <t>[Respondents who selected “1” to Q14 receive Q15.]</t>
    </r>
  </si>
  <si>
    <r>
      <t xml:space="preserve">Q16. Please mark how many incidents of sexual assault you have experienced at each of the following locations.
</t>
    </r>
    <r>
      <rPr>
        <i/>
        <sz val="11"/>
        <color theme="1"/>
        <rFont val="Calibri"/>
        <family val="2"/>
        <scheme val="minor"/>
      </rPr>
      <t>[Respondents who selected more than one incident to Q14, or who saw Q14 and did not respond, receive Q16.]</t>
    </r>
  </si>
  <si>
    <r>
      <t xml:space="preserve">Q25A/B. Where did the sexual assault occur?
</t>
    </r>
    <r>
      <rPr>
        <i/>
        <sz val="11"/>
        <color theme="1"/>
        <rFont val="Calibri"/>
        <family val="2"/>
        <scheme val="minor"/>
      </rPr>
      <t>[The following respondents receive Q25: (a) those who selected more than one incident in Q14; (b) those who said they were sexually assaulted in Q13 and skipped Q14 and Q16; or (c) those who said they were sexually assaulted in Q13, skipped Q14, and selected more than one incident across locations in Q16. Respondents who saw Q15 do not see Q25. Q25 asks respondents where the one assault that they chose to describe in Branch A or B occurred.]</t>
    </r>
  </si>
  <si>
    <r>
      <t xml:space="preserve">Q28A/B. Did they intervene?
</t>
    </r>
    <r>
      <rPr>
        <i/>
        <sz val="11"/>
        <color theme="1"/>
        <rFont val="Calibri"/>
        <family val="2"/>
        <scheme val="minor"/>
      </rPr>
      <t>[Respondents who selected “Yes” to Q27 receive Q28.]</t>
    </r>
  </si>
  <si>
    <r>
      <t xml:space="preserve">Q32. Did you use [Institution Name]’s procedures for making a formal report about the sexual assault?
</t>
    </r>
    <r>
      <rPr>
        <i/>
        <sz val="11"/>
        <color theme="1"/>
        <rFont val="Calibri"/>
        <family val="2"/>
        <scheme val="minor"/>
      </rPr>
      <t>[Respondents who DID NOT select “No one” to Q30 receive Q32.]</t>
    </r>
  </si>
  <si>
    <r>
      <t xml:space="preserve">Q33. How satisfied were you with [Institution Name]’s process for making a formal report about sexual assault?
</t>
    </r>
    <r>
      <rPr>
        <i/>
        <sz val="11"/>
        <color theme="1"/>
        <rFont val="Calibri"/>
        <family val="2"/>
        <scheme val="minor"/>
      </rPr>
      <t>[Respondents who selected “Yes” to Q32 receive Q33. Respondents who answered “No” to Q32 will move to Section Four: Demographics (Q35).]</t>
    </r>
  </si>
  <si>
    <r>
      <t xml:space="preserve">Q34. How satisfied were you with [Institution Name]’s response to your report?
</t>
    </r>
    <r>
      <rPr>
        <i/>
        <sz val="11"/>
        <color theme="1"/>
        <rFont val="Calibri"/>
        <family val="2"/>
        <scheme val="minor"/>
      </rPr>
      <t>[Respondents who selected “Yes” to Q32 receive Q34.]</t>
    </r>
  </si>
  <si>
    <r>
      <t xml:space="preserve">QIII - Sexual Assault Version. Did you intervene?
</t>
    </r>
    <r>
      <rPr>
        <i/>
        <sz val="11"/>
        <color theme="1"/>
        <rFont val="Calibri"/>
        <family val="2"/>
        <scheme val="minor"/>
      </rPr>
      <t>[Respondents who selected “Yes” to QI receive this version of QIII.]</t>
    </r>
  </si>
  <si>
    <r>
      <t xml:space="preserve">QII. Since starting at [Institution Name], have you observed a situation that you believe could have led to a sexual assault?
</t>
    </r>
    <r>
      <rPr>
        <i/>
        <sz val="11"/>
        <color theme="1"/>
        <rFont val="Calibri"/>
        <family val="2"/>
        <scheme val="minor"/>
      </rPr>
      <t>[Respondents who selected “No,” “I suspect . . .,” or skipped QI receive QII. Respondents who answered “No,” “I suspect . . .,” or skipped QII will move to Section Four: Demographics (Q35).]</t>
    </r>
  </si>
  <si>
    <r>
      <t xml:space="preserve">QII. Did they intervene?
</t>
    </r>
    <r>
      <rPr>
        <i/>
        <sz val="11"/>
        <color theme="1"/>
        <rFont val="Calibri"/>
        <family val="2"/>
        <scheme val="minor"/>
      </rPr>
      <t xml:space="preserve">[Respondents who selected “Yes” to QI receive QII. Respondents who answered “No,” “I am not sure,” or skipped QI move to Section Four: Demographics (Q35).] </t>
    </r>
  </si>
  <si>
    <r>
      <t xml:space="preserve">Q42. Is your housing single gender?
</t>
    </r>
    <r>
      <rPr>
        <i/>
        <sz val="11"/>
        <color theme="1"/>
        <rFont val="Calibri"/>
        <family val="2"/>
        <scheme val="minor"/>
      </rPr>
      <t>[Respondents who selected “Dormitory or other campus housing” or “Fraternity or sorority house” to Q41 receive Q42.]</t>
    </r>
  </si>
  <si>
    <r>
      <t xml:space="preserve">Q22A/B. Were the people who sexually assaulted you affiliated with [Institution Name] or another college or university? </t>
    </r>
    <r>
      <rPr>
        <b/>
        <i/>
        <sz val="11"/>
        <color theme="1"/>
        <rFont val="Calibri"/>
        <family val="2"/>
        <scheme val="minor"/>
      </rPr>
      <t>(Check all that apply)</t>
    </r>
  </si>
  <si>
    <t>Asian American/Asian</t>
  </si>
  <si>
    <t>African American/Black</t>
  </si>
  <si>
    <t>Native Hawaiian/Pacific Islander</t>
  </si>
  <si>
    <t>Hispanic/Latino/a</t>
  </si>
  <si>
    <t>Two or more races</t>
  </si>
  <si>
    <t>Unknown</t>
  </si>
  <si>
    <r>
      <t xml:space="preserve">Q10. Who was responsible for this behavior?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[Respondents who selected an option other than “Never” for at least one item in Q9 receive Q10.]</t>
    </r>
  </si>
  <si>
    <r>
      <t xml:space="preserve">Q11. Since starting at [Institution Name], has anyone </t>
    </r>
    <r>
      <rPr>
        <b/>
        <u/>
        <sz val="11"/>
        <color theme="1"/>
        <rFont val="Calibri (Body)"/>
      </rPr>
      <t>attempted, but not succeeded in</t>
    </r>
    <r>
      <rPr>
        <b/>
        <sz val="11"/>
        <color theme="1"/>
        <rFont val="Calibri"/>
        <family val="2"/>
        <scheme val="minor"/>
      </rPr>
      <t>, sexually assaulting you while you were (a) on campus; (b) off campus at an event or program connected with [Institution name], including study abroad and internships; or (c) at a social activity or party near campus such as at an apartment, restaurant, or bar?</t>
    </r>
  </si>
  <si>
    <r>
      <t xml:space="preserve">Q12. Who attempted to sexually assault you?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 xml:space="preserve">[Respondents who selected “Yes” to Q11 receive Q12.] </t>
    </r>
  </si>
  <si>
    <r>
      <t xml:space="preserve">Q17. How many people sexually assaulted you?
</t>
    </r>
    <r>
      <rPr>
        <i/>
        <sz val="11"/>
        <color theme="1"/>
        <rFont val="Calibri"/>
        <family val="2"/>
        <scheme val="minor"/>
      </rPr>
      <t xml:space="preserve">[Respondents who selected more than one incident to Q14, or who skipped Q14 and selected more than one incident to Q16, see the following comment above Q17: “Thinking about </t>
    </r>
    <r>
      <rPr>
        <i/>
        <u/>
        <sz val="11"/>
        <color theme="1"/>
        <rFont val="Calibri (Body)"/>
      </rPr>
      <t>one of these incidents</t>
    </r>
    <r>
      <rPr>
        <i/>
        <sz val="11"/>
        <color theme="1"/>
        <rFont val="Calibri"/>
        <family val="2"/>
        <scheme val="minor"/>
      </rPr>
      <t xml:space="preserve"> of sexual assault, please answer the following questions. You will have an opportunity to provide more information about additional incidents later in the survey.”]</t>
    </r>
  </si>
  <si>
    <r>
      <t xml:space="preserve">Q18A/B. When you were sexually assaulted, which of the following happened? </t>
    </r>
    <r>
      <rPr>
        <b/>
        <i/>
        <sz val="11"/>
        <color theme="1"/>
        <rFont val="Calibri"/>
        <family val="2"/>
        <scheme val="minor"/>
      </rPr>
      <t>(Check all that apply)</t>
    </r>
  </si>
  <si>
    <r>
      <t xml:space="preserve">Q23A/B. Which of the following describes your relationship with the people who sexually assaulted you at the time of the assault? </t>
    </r>
    <r>
      <rPr>
        <b/>
        <i/>
        <sz val="11"/>
        <color theme="1"/>
        <rFont val="Calibri"/>
        <family val="2"/>
        <scheme val="minor"/>
      </rPr>
      <t>(Check all that apply)</t>
    </r>
  </si>
  <si>
    <r>
      <t>Both males and females [</t>
    </r>
    <r>
      <rPr>
        <i/>
        <sz val="11"/>
        <rFont val="Calibri"/>
        <family val="2"/>
        <scheme val="minor"/>
      </rPr>
      <t>appears only to Branch B respondents]</t>
    </r>
  </si>
  <si>
    <r>
      <t xml:space="preserve">Q29A/B. How did they intervene?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[Respondents who selected “Yes” to Q28 receive Q29.]</t>
    </r>
  </si>
  <si>
    <r>
      <t xml:space="preserve">Q30A/B. Whom did you tell about the sexual assault? </t>
    </r>
    <r>
      <rPr>
        <b/>
        <i/>
        <sz val="11"/>
        <color theme="1"/>
        <rFont val="Calibri"/>
        <family val="2"/>
        <scheme val="minor"/>
      </rPr>
      <t>(Check all that apply)</t>
    </r>
  </si>
  <si>
    <r>
      <t xml:space="preserve">Q31A/B. What stopped you from telling anyone about the sexual assault?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[Respondents who selected “No one” to Q30 receive Q31. After they answer Q31, they will then move to Section Four: Demographics (Q35).]</t>
    </r>
  </si>
  <si>
    <r>
      <t xml:space="preserve">QIV - Sexual Assault Version. How did you intervene?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[Respondents who selected “Yes” to QI and who selected "Yes" to the Sexual Assault Version of QIII receive this version of QIV. Respondents who selected anything else or who saw the Sexual Assault Version of QIII and did not respond move to Section Four: Demographics (Q35).]</t>
    </r>
  </si>
  <si>
    <r>
      <t xml:space="preserve">QIV - Possible Sexual Assault Version. How did you intervene?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[Respondents who selected “Yes” to QII and who selected "Yes" to the Possible Sexual Assault Version of QIII receive this version of QIV. Respondents who selected anything else or who saw the Possible Sexual Assault Version of QIII and did not respond move to Section Four: Demographics (Q35).]</t>
    </r>
  </si>
  <si>
    <r>
      <t xml:space="preserve">QIII. How did they intervene? </t>
    </r>
    <r>
      <rPr>
        <b/>
        <i/>
        <sz val="11"/>
        <color theme="1"/>
        <rFont val="Calibri"/>
        <family val="2"/>
        <scheme val="minor"/>
      </rPr>
      <t>(Check all that apply)</t>
    </r>
    <r>
      <rPr>
        <b/>
        <sz val="11"/>
        <color theme="1"/>
        <rFont val="Calibri"/>
        <family val="2"/>
        <scheme val="minor"/>
      </rPr>
      <t xml:space="preserve">
</t>
    </r>
    <r>
      <rPr>
        <i/>
        <sz val="11"/>
        <color theme="1"/>
        <rFont val="Calibri"/>
        <family val="2"/>
        <scheme val="minor"/>
      </rPr>
      <t>[Respondents who selected “Yes” to QII receive QIII. Respondents who answered “No” to or skipped QII move to Section Four: Demographics (Q35).]</t>
    </r>
  </si>
  <si>
    <r>
      <t xml:space="preserve">Residence (house, apartment, etc.) </t>
    </r>
    <r>
      <rPr>
        <i/>
        <sz val="11"/>
        <color theme="1"/>
        <rFont val="Calibri"/>
        <family val="2"/>
        <scheme val="minor"/>
      </rPr>
      <t>within</t>
    </r>
    <r>
      <rPr>
        <sz val="11"/>
        <color theme="1"/>
        <rFont val="Calibri"/>
        <family val="2"/>
        <scheme val="minor"/>
      </rPr>
      <t xml:space="preserve"> walking distance to the institution</t>
    </r>
  </si>
  <si>
    <r>
      <t xml:space="preserve">Residence (house, apartment, etc.) </t>
    </r>
    <r>
      <rPr>
        <i/>
        <sz val="11"/>
        <color theme="1"/>
        <rFont val="Calibri"/>
        <family val="2"/>
        <scheme val="minor"/>
      </rPr>
      <t>farther than</t>
    </r>
    <r>
      <rPr>
        <sz val="11"/>
        <color theme="1"/>
        <rFont val="Calibri"/>
        <family val="2"/>
        <scheme val="minor"/>
      </rPr>
      <t xml:space="preserve"> walking distance to the institution</t>
    </r>
  </si>
  <si>
    <t xml:space="preserve">Race/ethnicity calculated by HEDS based on responses to Q38, Q39, and Q40
</t>
  </si>
  <si>
    <r>
      <t xml:space="preserve">Q40. Please indicate the race or races with which you identify. </t>
    </r>
    <r>
      <rPr>
        <b/>
        <i/>
        <sz val="11"/>
        <color theme="1"/>
        <rFont val="Calibri"/>
        <family val="2"/>
        <scheme val="minor"/>
      </rPr>
      <t>(Choose one or more)</t>
    </r>
  </si>
  <si>
    <t>BYSTANDER BRANCH ONE
Respondents who selected “No” to or skipped Q11 and selected “No” to or skipped Q13 (did not indicate that they experienced a sexual assault or an attempted sexual assault) see Branch 1.</t>
  </si>
  <si>
    <r>
      <t xml:space="preserve">QIII - Possible Sexual Assault Version. Did you intervene?
</t>
    </r>
    <r>
      <rPr>
        <i/>
        <sz val="11"/>
        <color theme="1"/>
        <rFont val="Calibri (Body)"/>
      </rPr>
      <t>[Respondents who selected “Yes” to QII receive this version of QIII.]</t>
    </r>
  </si>
  <si>
    <t>Hobart and William Smith Colleges</t>
  </si>
  <si>
    <t>SECTION THREE: BYSTANDER BEHAVIORS
Respondents who have not seen Branch A or B see Bystander Branch 1 or Bystander Branch 2 (Versions 1, 2, or 3). Branches A and B have bystander questions that parallel Bystander Branch 2 questions.</t>
  </si>
  <si>
    <t>BYSTANDER BRANCH TWO: VERSION ONE
Respondents who selected “I suspect . . .” to Q13 (indicated that they suspected they were sexually assaulted) see Branch 2, Version 1.</t>
  </si>
  <si>
    <t>BYSTANDER BRANCH TWO: VERSION TWO
Respondents who selected “Yes” to Q11 and “No” to or skipped Q13 (indicated that they experienced an attempted sexual assault) see Branch 2, Version 2.</t>
  </si>
  <si>
    <t>BYSTANDER BRANCH TWO: VERSION THREE
Respondents who selected “I suspect . . .” to Q11 and “No” to or skipped Q13 (indicated that they suspected they experienced an attempted sexual assault) see Branch 2, Version 3.</t>
  </si>
  <si>
    <t>BRANCHES A &amp; B COMBINED – Q18 TO Q34
Respondents who answered “One person” in Q17 see Branch A. 
Respondents who answered “More than one person” or “I am not sure” in Q17, or who saw Q17 but did not respond, see Branch B. 
Questions in Branch A and B are identical, but sometimes Branch B employs the plural form. The combined Branch A and B questions and response options below use Branch B's language. 
Each branch will contain the remaining questions in Section Two as well as the questions in Section Three.</t>
  </si>
  <si>
    <t>Women</t>
  </si>
  <si>
    <t>Men</t>
  </si>
  <si>
    <t xml:space="preserve">Hobart and William Smith Colleges Frequencies </t>
  </si>
  <si>
    <t>Hobart and William Smith Colleges Frequencies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</si>
</sst>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name val="Calibri"/>
      <family val="2"/>
      <scheme val="minor"/>
    </font>
    <font>
      <b/>
      <sz val="11"/>
      <color theme="0"/>
      <name val="Calibri"/>
      <family val="2"/>
      <scheme val="minor"/>
    </font>
    <font>
      <sz val="1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u/>
      <sz val="11"/>
      <color theme="1"/>
      <name val="Calibri (Body)"/>
    </font>
    <font>
      <i/>
      <u/>
      <sz val="11"/>
      <color theme="1"/>
      <name val="Calibri (Body)"/>
    </font>
    <font>
      <i/>
      <sz val="11"/>
      <name val="Calibri"/>
      <family val="2"/>
      <scheme val="minor"/>
    </font>
    <font>
      <i/>
      <sz val="11"/>
      <color theme="1"/>
      <name val="Calibri (Body)"/>
    </font>
    <font>
      <u/>
      <sz val="12"/>
      <color theme="10"/>
      <name val="Calibri"/>
      <family val="2"/>
      <scheme val="minor"/>
    </font>
    <font>
      <u/>
      <sz val="12"/>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theme="3"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bottom/>
      <diagonal/>
    </border>
    <border>
      <left/>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left/>
      <right style="thin">
        <color auto="1"/>
      </right>
      <top style="hair">
        <color auto="1"/>
      </top>
      <bottom style="thin">
        <color auto="1"/>
      </bottom>
      <diagonal/>
    </border>
    <border>
      <left style="thin">
        <color auto="1"/>
      </left>
      <right/>
      <top/>
      <bottom style="thin">
        <color auto="1"/>
      </bottom>
      <diagonal/>
    </border>
    <border>
      <left style="thin">
        <color auto="1"/>
      </left>
      <right/>
      <top style="hair">
        <color auto="1"/>
      </top>
      <bottom style="thin">
        <color auto="1"/>
      </bottom>
      <diagonal/>
    </border>
    <border>
      <left/>
      <right style="thin">
        <color auto="1"/>
      </right>
      <top/>
      <bottom/>
      <diagonal/>
    </border>
    <border>
      <left/>
      <right style="thin">
        <color auto="1"/>
      </right>
      <top/>
      <bottom style="hair">
        <color auto="1"/>
      </bottom>
      <diagonal/>
    </border>
    <border>
      <left style="thin">
        <color auto="1"/>
      </left>
      <right/>
      <top/>
      <bottom style="hair">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s>
  <cellStyleXfs count="15">
    <xf numFmtId="0" fontId="0" fillId="0" borderId="0"/>
    <xf numFmtId="0" fontId="4" fillId="0" borderId="0"/>
    <xf numFmtId="0" fontId="17" fillId="0" borderId="0" applyNumberFormat="0" applyFill="0" applyBorder="0" applyAlignment="0" applyProtection="0"/>
    <xf numFmtId="0" fontId="18" fillId="0" borderId="0" applyNumberForma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6">
    <xf numFmtId="0" fontId="0" fillId="0" borderId="0" xfId="0"/>
    <xf numFmtId="0" fontId="0" fillId="2" borderId="0" xfId="0" applyFill="1"/>
    <xf numFmtId="0" fontId="5" fillId="2" borderId="0" xfId="0" applyFont="1" applyFill="1"/>
    <xf numFmtId="0" fontId="0" fillId="2" borderId="2" xfId="0" applyFill="1" applyBorder="1"/>
    <xf numFmtId="0" fontId="6" fillId="0" borderId="15" xfId="0" applyFont="1" applyBorder="1" applyAlignment="1">
      <alignment vertical="top" wrapText="1"/>
    </xf>
    <xf numFmtId="0" fontId="9" fillId="3" borderId="6" xfId="0" applyFont="1" applyFill="1" applyBorder="1" applyAlignment="1">
      <alignment vertical="top"/>
    </xf>
    <xf numFmtId="164" fontId="9" fillId="3" borderId="5" xfId="0" applyNumberFormat="1" applyFont="1" applyFill="1" applyBorder="1" applyAlignment="1">
      <alignment vertical="top"/>
    </xf>
    <xf numFmtId="0" fontId="9" fillId="3" borderId="9" xfId="0" applyFont="1" applyFill="1" applyBorder="1" applyAlignment="1">
      <alignment vertical="top"/>
    </xf>
    <xf numFmtId="164" fontId="9" fillId="3" borderId="10" xfId="0" applyNumberFormat="1" applyFont="1" applyFill="1" applyBorder="1" applyAlignment="1">
      <alignment vertical="top"/>
    </xf>
    <xf numFmtId="0" fontId="9" fillId="3" borderId="17" xfId="0" applyFont="1" applyFill="1" applyBorder="1" applyAlignment="1">
      <alignment vertical="top"/>
    </xf>
    <xf numFmtId="164" fontId="9" fillId="3" borderId="15" xfId="0" applyNumberFormat="1" applyFont="1" applyFill="1" applyBorder="1" applyAlignment="1">
      <alignment vertical="top"/>
    </xf>
    <xf numFmtId="0" fontId="9" fillId="0" borderId="14" xfId="0" applyFont="1" applyBorder="1" applyAlignment="1">
      <alignment horizontal="left" vertical="top" wrapText="1"/>
    </xf>
    <xf numFmtId="0" fontId="10" fillId="0" borderId="15" xfId="0" applyFont="1" applyBorder="1" applyAlignment="1">
      <alignment horizontal="left" vertical="top" wrapText="1"/>
    </xf>
    <xf numFmtId="0" fontId="9" fillId="0" borderId="19" xfId="0" applyFont="1" applyBorder="1" applyAlignment="1">
      <alignment horizontal="left" vertical="top" wrapText="1"/>
    </xf>
    <xf numFmtId="0" fontId="0" fillId="2" borderId="3" xfId="0" applyFill="1" applyBorder="1"/>
    <xf numFmtId="0" fontId="9" fillId="0" borderId="10" xfId="0" applyFont="1" applyBorder="1" applyAlignment="1">
      <alignment horizontal="left" vertical="top" wrapText="1"/>
    </xf>
    <xf numFmtId="0" fontId="9" fillId="0" borderId="5" xfId="0" applyFont="1" applyBorder="1" applyAlignment="1">
      <alignment horizontal="left" vertical="top" wrapText="1"/>
    </xf>
    <xf numFmtId="0" fontId="3" fillId="0" borderId="5" xfId="0" applyFont="1" applyBorder="1"/>
    <xf numFmtId="0" fontId="3" fillId="3" borderId="6" xfId="0" applyFont="1" applyFill="1" applyBorder="1" applyAlignment="1">
      <alignment wrapText="1"/>
    </xf>
    <xf numFmtId="164" fontId="3" fillId="3" borderId="5" xfId="0" applyNumberFormat="1" applyFont="1" applyFill="1" applyBorder="1" applyAlignment="1">
      <alignment wrapText="1"/>
    </xf>
    <xf numFmtId="0" fontId="3" fillId="0" borderId="8" xfId="0" applyFont="1" applyBorder="1" applyAlignment="1">
      <alignment vertical="top" wrapText="1"/>
    </xf>
    <xf numFmtId="0" fontId="3" fillId="3" borderId="9" xfId="0" applyFont="1" applyFill="1" applyBorder="1" applyAlignment="1">
      <alignment wrapText="1"/>
    </xf>
    <xf numFmtId="164" fontId="3" fillId="3" borderId="10" xfId="0" applyNumberFormat="1" applyFont="1" applyFill="1" applyBorder="1" applyAlignment="1">
      <alignment wrapText="1"/>
    </xf>
    <xf numFmtId="0" fontId="3" fillId="0" borderId="0" xfId="0" applyFont="1"/>
    <xf numFmtId="0" fontId="3" fillId="0" borderId="11" xfId="0" applyFont="1" applyBorder="1" applyAlignment="1">
      <alignment vertical="top" wrapText="1"/>
    </xf>
    <xf numFmtId="0" fontId="3" fillId="0" borderId="12" xfId="0" applyFont="1" applyBorder="1" applyAlignment="1">
      <alignment vertical="top" wrapText="1"/>
    </xf>
    <xf numFmtId="0" fontId="3" fillId="3" borderId="13" xfId="0" applyFont="1" applyFill="1" applyBorder="1" applyAlignment="1">
      <alignment wrapText="1"/>
    </xf>
    <xf numFmtId="164" fontId="3" fillId="3" borderId="14" xfId="0" applyNumberFormat="1" applyFont="1" applyFill="1" applyBorder="1" applyAlignment="1">
      <alignment wrapText="1"/>
    </xf>
    <xf numFmtId="0" fontId="3" fillId="3" borderId="17" xfId="0" applyFont="1" applyFill="1" applyBorder="1" applyAlignment="1">
      <alignment wrapText="1"/>
    </xf>
    <xf numFmtId="164" fontId="3" fillId="3" borderId="15" xfId="0" applyNumberFormat="1" applyFont="1" applyFill="1" applyBorder="1" applyAlignment="1">
      <alignment wrapText="1"/>
    </xf>
    <xf numFmtId="0" fontId="3" fillId="0" borderId="0" xfId="0" applyFont="1" applyBorder="1"/>
    <xf numFmtId="0" fontId="3" fillId="3" borderId="7" xfId="0" applyFont="1" applyFill="1" applyBorder="1" applyAlignment="1">
      <alignment wrapText="1"/>
    </xf>
    <xf numFmtId="164" fontId="3" fillId="3" borderId="18" xfId="0" applyNumberFormat="1" applyFont="1" applyFill="1" applyBorder="1" applyAlignment="1">
      <alignment wrapText="1"/>
    </xf>
    <xf numFmtId="0" fontId="3" fillId="3" borderId="20" xfId="0" applyFont="1" applyFill="1" applyBorder="1" applyAlignment="1">
      <alignment wrapText="1"/>
    </xf>
    <xf numFmtId="164" fontId="3" fillId="3" borderId="19" xfId="0" applyNumberFormat="1" applyFont="1" applyFill="1" applyBorder="1" applyAlignment="1">
      <alignment wrapText="1"/>
    </xf>
    <xf numFmtId="49" fontId="3" fillId="0" borderId="5" xfId="0" applyNumberFormat="1" applyFont="1" applyBorder="1"/>
    <xf numFmtId="49" fontId="3" fillId="0" borderId="8" xfId="0" applyNumberFormat="1" applyFont="1" applyBorder="1" applyAlignment="1">
      <alignment vertical="top" wrapText="1"/>
    </xf>
    <xf numFmtId="49" fontId="3" fillId="0" borderId="0" xfId="0" applyNumberFormat="1" applyFont="1"/>
    <xf numFmtId="49" fontId="3" fillId="0" borderId="11" xfId="0" applyNumberFormat="1" applyFont="1" applyBorder="1" applyAlignment="1">
      <alignment vertical="top" wrapText="1"/>
    </xf>
    <xf numFmtId="49" fontId="3" fillId="0" borderId="0" xfId="0" applyNumberFormat="1" applyFont="1" applyBorder="1"/>
    <xf numFmtId="0" fontId="3" fillId="3" borderId="9" xfId="0" applyFont="1" applyFill="1" applyBorder="1" applyAlignment="1"/>
    <xf numFmtId="164" fontId="3" fillId="3" borderId="10" xfId="0" applyNumberFormat="1" applyFont="1" applyFill="1" applyBorder="1" applyAlignment="1"/>
    <xf numFmtId="0" fontId="3" fillId="3" borderId="13" xfId="0" applyFont="1" applyFill="1" applyBorder="1" applyAlignment="1"/>
    <xf numFmtId="164" fontId="3" fillId="3" borderId="14" xfId="0" applyNumberFormat="1" applyFont="1" applyFill="1" applyBorder="1" applyAlignment="1"/>
    <xf numFmtId="0" fontId="3" fillId="3" borderId="17" xfId="0" applyFont="1" applyFill="1" applyBorder="1" applyAlignment="1"/>
    <xf numFmtId="164" fontId="3" fillId="3" borderId="15" xfId="0" applyNumberFormat="1" applyFont="1" applyFill="1" applyBorder="1" applyAlignment="1"/>
    <xf numFmtId="0" fontId="9" fillId="0" borderId="10" xfId="0" applyFont="1" applyBorder="1" applyAlignment="1">
      <alignment horizontal="left" vertical="top" wrapText="1"/>
    </xf>
    <xf numFmtId="0" fontId="9" fillId="0" borderId="5" xfId="0" applyFont="1" applyBorder="1" applyAlignment="1">
      <alignment horizontal="left" vertical="top" wrapText="1"/>
    </xf>
    <xf numFmtId="0" fontId="3" fillId="0" borderId="19" xfId="0" applyFont="1" applyBorder="1"/>
    <xf numFmtId="0" fontId="6" fillId="0" borderId="14" xfId="0" applyFont="1" applyBorder="1" applyAlignment="1">
      <alignment vertical="top" wrapText="1"/>
    </xf>
    <xf numFmtId="0" fontId="9" fillId="3" borderId="20" xfId="0" applyFont="1" applyFill="1" applyBorder="1" applyAlignment="1">
      <alignment vertical="top"/>
    </xf>
    <xf numFmtId="164" fontId="9" fillId="3" borderId="19" xfId="0" applyNumberFormat="1" applyFont="1" applyFill="1" applyBorder="1" applyAlignment="1">
      <alignment vertical="top"/>
    </xf>
    <xf numFmtId="0" fontId="9" fillId="3" borderId="13" xfId="0" applyFont="1" applyFill="1" applyBorder="1" applyAlignment="1">
      <alignment vertical="top"/>
    </xf>
    <xf numFmtId="164" fontId="9" fillId="3" borderId="14" xfId="0" applyNumberFormat="1" applyFont="1" applyFill="1" applyBorder="1" applyAlignment="1">
      <alignment vertical="top"/>
    </xf>
    <xf numFmtId="164" fontId="9" fillId="3" borderId="18" xfId="0" applyNumberFormat="1" applyFont="1" applyFill="1" applyBorder="1" applyAlignment="1">
      <alignment vertical="top"/>
    </xf>
    <xf numFmtId="0" fontId="10" fillId="0" borderId="14" xfId="0" applyFont="1" applyBorder="1" applyAlignment="1">
      <alignment horizontal="left" vertical="top" wrapText="1"/>
    </xf>
    <xf numFmtId="0" fontId="9" fillId="0" borderId="19" xfId="0" applyFont="1" applyBorder="1" applyAlignment="1">
      <alignment horizontal="left" vertical="top" wrapText="1"/>
    </xf>
    <xf numFmtId="49" fontId="3" fillId="0" borderId="19" xfId="0" applyNumberFormat="1" applyFont="1" applyBorder="1"/>
    <xf numFmtId="0" fontId="3" fillId="3" borderId="20" xfId="0" applyFont="1" applyFill="1" applyBorder="1" applyAlignment="1"/>
    <xf numFmtId="164" fontId="3" fillId="3" borderId="19" xfId="0" applyNumberFormat="1" applyFont="1" applyFill="1" applyBorder="1" applyAlignment="1"/>
    <xf numFmtId="0" fontId="7" fillId="2" borderId="0" xfId="0" quotePrefix="1" applyFont="1" applyFill="1" applyAlignment="1">
      <alignment horizontal="center" vertical="top" wrapText="1"/>
    </xf>
    <xf numFmtId="0" fontId="6" fillId="3" borderId="1" xfId="0" applyFont="1" applyFill="1" applyBorder="1" applyAlignment="1">
      <alignment horizontal="center" wrapText="1"/>
    </xf>
    <xf numFmtId="0" fontId="8" fillId="4" borderId="4" xfId="0" applyFont="1" applyFill="1" applyBorder="1" applyAlignment="1">
      <alignment horizontal="left" vertical="top" wrapText="1"/>
    </xf>
    <xf numFmtId="0" fontId="8" fillId="4" borderId="21" xfId="0" applyFont="1" applyFill="1" applyBorder="1" applyAlignment="1">
      <alignment horizontal="left" vertical="top" wrapText="1"/>
    </xf>
    <xf numFmtId="0" fontId="3" fillId="0" borderId="4" xfId="0" applyFont="1" applyBorder="1" applyAlignment="1">
      <alignment vertical="top" wrapText="1"/>
    </xf>
    <xf numFmtId="0" fontId="3" fillId="0" borderId="7" xfId="0" applyFont="1" applyBorder="1" applyAlignment="1">
      <alignment vertical="top" wrapText="1"/>
    </xf>
    <xf numFmtId="0" fontId="3" fillId="0" borderId="16" xfId="0" applyFont="1" applyBorder="1" applyAlignment="1">
      <alignment vertical="top" wrapText="1"/>
    </xf>
    <xf numFmtId="0" fontId="6" fillId="5" borderId="22" xfId="0" applyFont="1" applyFill="1" applyBorder="1" applyAlignment="1">
      <alignment horizontal="left" vertical="top" wrapText="1"/>
    </xf>
    <xf numFmtId="0" fontId="6" fillId="5" borderId="23" xfId="0" applyFont="1" applyFill="1" applyBorder="1" applyAlignment="1">
      <alignment horizontal="left" vertical="top" wrapText="1"/>
    </xf>
    <xf numFmtId="0" fontId="6" fillId="5" borderId="24" xfId="0" applyFont="1" applyFill="1" applyBorder="1" applyAlignment="1">
      <alignment horizontal="left" vertical="top" wrapText="1"/>
    </xf>
    <xf numFmtId="0" fontId="9" fillId="0" borderId="20" xfId="0" applyFont="1" applyBorder="1" applyAlignment="1">
      <alignment horizontal="left" vertical="top"/>
    </xf>
    <xf numFmtId="0" fontId="9" fillId="0" borderId="19"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10" fillId="0" borderId="17" xfId="0" applyFont="1" applyBorder="1" applyAlignment="1">
      <alignment horizontal="left" vertical="top"/>
    </xf>
    <xf numFmtId="0" fontId="10" fillId="0" borderId="15"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4" xfId="0" applyFont="1" applyBorder="1" applyAlignment="1">
      <alignment horizontal="left" vertical="top" wrapText="1"/>
    </xf>
    <xf numFmtId="0" fontId="11" fillId="5" borderId="22" xfId="0" applyFont="1" applyFill="1" applyBorder="1" applyAlignment="1">
      <alignment horizontal="left" vertical="top" wrapText="1"/>
    </xf>
    <xf numFmtId="0" fontId="11" fillId="5" borderId="23" xfId="0" applyFont="1" applyFill="1" applyBorder="1" applyAlignment="1">
      <alignment horizontal="left" vertical="top" wrapText="1"/>
    </xf>
    <xf numFmtId="0" fontId="11" fillId="5" borderId="24" xfId="0" applyFont="1" applyFill="1" applyBorder="1" applyAlignment="1">
      <alignment horizontal="left" vertical="top" wrapText="1"/>
    </xf>
    <xf numFmtId="0" fontId="9" fillId="0" borderId="20" xfId="0" applyFont="1" applyBorder="1" applyAlignment="1">
      <alignment horizontal="left" vertical="top" wrapText="1"/>
    </xf>
    <xf numFmtId="0" fontId="9" fillId="0" borderId="19"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4" xfId="0" applyFont="1" applyFill="1" applyBorder="1" applyAlignment="1">
      <alignment horizontal="left" vertical="top" wrapText="1"/>
    </xf>
    <xf numFmtId="0" fontId="3" fillId="0" borderId="18" xfId="0" applyFont="1" applyBorder="1" applyAlignment="1">
      <alignment horizontal="left" vertical="top" wrapText="1"/>
    </xf>
    <xf numFmtId="0" fontId="6" fillId="0" borderId="17" xfId="0" applyFont="1" applyBorder="1" applyAlignment="1">
      <alignment horizontal="left" vertical="top" wrapText="1"/>
    </xf>
    <xf numFmtId="0" fontId="6" fillId="0" borderId="15" xfId="0" applyFont="1" applyBorder="1" applyAlignment="1">
      <alignment horizontal="left" vertical="top" wrapText="1"/>
    </xf>
    <xf numFmtId="0" fontId="3" fillId="0" borderId="7" xfId="0" applyFont="1" applyBorder="1" applyAlignment="1">
      <alignment horizontal="left" vertical="top"/>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0" fillId="0" borderId="10"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6" fillId="5" borderId="23" xfId="0" applyFont="1" applyFill="1" applyBorder="1" applyAlignment="1">
      <alignment horizontal="left" vertical="top"/>
    </xf>
    <xf numFmtId="0" fontId="6" fillId="5" borderId="24" xfId="0" applyFont="1" applyFill="1" applyBorder="1" applyAlignment="1">
      <alignment horizontal="left" vertical="top"/>
    </xf>
    <xf numFmtId="0" fontId="3" fillId="0" borderId="20" xfId="0" applyFont="1" applyBorder="1" applyAlignment="1">
      <alignment horizontal="left" vertical="top"/>
    </xf>
    <xf numFmtId="0" fontId="3" fillId="0" borderId="19" xfId="0" applyFont="1" applyBorder="1" applyAlignment="1">
      <alignment horizontal="left" vertical="top"/>
    </xf>
    <xf numFmtId="0" fontId="6" fillId="0" borderId="17" xfId="0" applyFont="1" applyBorder="1" applyAlignment="1">
      <alignment horizontal="left" vertical="top"/>
    </xf>
    <xf numFmtId="0" fontId="6" fillId="0" borderId="15" xfId="0" applyFont="1" applyBorder="1" applyAlignment="1">
      <alignment horizontal="left" vertical="top"/>
    </xf>
    <xf numFmtId="0" fontId="8" fillId="4" borderId="25" xfId="0" applyFont="1" applyFill="1" applyBorder="1" applyAlignment="1">
      <alignment horizontal="left" vertical="top" wrapText="1"/>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2" xfId="0" applyFont="1" applyFill="1" applyBorder="1" applyAlignment="1">
      <alignment horizontal="left" vertical="top" wrapText="1"/>
    </xf>
    <xf numFmtId="0" fontId="9" fillId="0" borderId="6" xfId="0" applyFont="1" applyBorder="1" applyAlignment="1">
      <alignment horizontal="left" vertical="top"/>
    </xf>
    <xf numFmtId="0" fontId="9" fillId="0" borderId="5" xfId="0" applyFont="1" applyBorder="1" applyAlignment="1">
      <alignment horizontal="left" vertical="top"/>
    </xf>
    <xf numFmtId="0" fontId="8" fillId="4" borderId="22" xfId="0" applyFont="1" applyFill="1" applyBorder="1" applyAlignment="1">
      <alignment horizontal="left" vertical="top" wrapText="1"/>
    </xf>
    <xf numFmtId="0" fontId="8" fillId="4" borderId="23" xfId="0" applyFont="1" applyFill="1" applyBorder="1" applyAlignment="1">
      <alignment horizontal="left" vertical="top" wrapText="1"/>
    </xf>
    <xf numFmtId="0" fontId="8" fillId="4" borderId="24"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2" xfId="0" applyFont="1" applyFill="1" applyBorder="1" applyAlignment="1">
      <alignment horizontal="left" vertical="top" wrapText="1"/>
    </xf>
    <xf numFmtId="0" fontId="11" fillId="5" borderId="28"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2" xfId="0" applyFont="1" applyFill="1" applyBorder="1" applyAlignment="1">
      <alignment horizontal="left" vertical="top" wrapText="1"/>
    </xf>
    <xf numFmtId="0" fontId="6" fillId="6" borderId="25" xfId="0" applyFont="1" applyFill="1" applyBorder="1" applyAlignment="1">
      <alignment horizontal="left" vertical="top" wrapText="1"/>
    </xf>
    <xf numFmtId="0" fontId="6" fillId="6" borderId="26" xfId="0" applyFont="1" applyFill="1" applyBorder="1" applyAlignment="1">
      <alignment horizontal="left" vertical="top" wrapText="1"/>
    </xf>
    <xf numFmtId="0" fontId="6" fillId="6" borderId="27" xfId="0" applyFont="1" applyFill="1" applyBorder="1" applyAlignment="1">
      <alignment horizontal="left" vertical="top" wrapText="1"/>
    </xf>
  </cellXfs>
  <cellStyles count="15">
    <cellStyle name="Followed Hyperlink" xfId="3"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2"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Normal 2" xfId="1"/>
    <cellStyle name="Percent 2" xfId="4"/>
  </cellStyles>
  <dxfs count="1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375920</xdr:colOff>
      <xdr:row>0</xdr:row>
      <xdr:rowOff>318478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920" cy="318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375920</xdr:colOff>
      <xdr:row>0</xdr:row>
      <xdr:rowOff>318478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920" cy="318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375920</xdr:colOff>
      <xdr:row>0</xdr:row>
      <xdr:rowOff>318478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920" cy="318478"/>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D676"/>
  <sheetViews>
    <sheetView topLeftCell="A647" workbookViewId="0">
      <selection activeCell="E675" sqref="E675"/>
    </sheetView>
  </sheetViews>
  <sheetFormatPr baseColWidth="10" defaultColWidth="10.83203125" defaultRowHeight="15" x14ac:dyDescent="0"/>
  <cols>
    <col min="1" max="2" width="23.6640625" style="1" customWidth="1"/>
    <col min="3" max="4" width="7.6640625" style="1" customWidth="1"/>
    <col min="5" max="16384" width="10.83203125" style="1"/>
  </cols>
  <sheetData>
    <row r="1" spans="1:4" ht="27" customHeight="1">
      <c r="A1" s="60" t="s">
        <v>0</v>
      </c>
      <c r="B1" s="60"/>
      <c r="C1" s="60"/>
      <c r="D1" s="60"/>
    </row>
    <row r="3" spans="1:4">
      <c r="A3" s="2" t="s">
        <v>299</v>
      </c>
    </row>
    <row r="4" spans="1:4">
      <c r="A4" s="2" t="s">
        <v>1</v>
      </c>
    </row>
    <row r="5" spans="1:4" ht="50.25" customHeight="1">
      <c r="A5" s="14"/>
      <c r="B5" s="3"/>
      <c r="C5" s="61" t="s">
        <v>290</v>
      </c>
      <c r="D5" s="61"/>
    </row>
    <row r="6" spans="1:4" ht="16" thickBot="1">
      <c r="A6" s="62" t="s">
        <v>2</v>
      </c>
      <c r="B6" s="63"/>
      <c r="C6" s="63"/>
      <c r="D6" s="63"/>
    </row>
    <row r="7" spans="1:4" ht="32" customHeight="1" thickBot="1">
      <c r="A7" s="67" t="s">
        <v>17</v>
      </c>
      <c r="B7" s="68"/>
      <c r="C7" s="68"/>
      <c r="D7" s="69"/>
    </row>
    <row r="8" spans="1:4">
      <c r="A8" s="65" t="s">
        <v>9</v>
      </c>
      <c r="B8" s="48" t="s">
        <v>3</v>
      </c>
      <c r="C8" s="33">
        <v>6</v>
      </c>
      <c r="D8" s="34">
        <v>1.6E-2</v>
      </c>
    </row>
    <row r="9" spans="1:4">
      <c r="A9" s="65"/>
      <c r="B9" s="20" t="s">
        <v>4</v>
      </c>
      <c r="C9" s="21">
        <v>17</v>
      </c>
      <c r="D9" s="22">
        <v>4.5999999999999999E-2</v>
      </c>
    </row>
    <row r="10" spans="1:4">
      <c r="A10" s="65"/>
      <c r="B10" s="23" t="s">
        <v>5</v>
      </c>
      <c r="C10" s="21">
        <v>32</v>
      </c>
      <c r="D10" s="22">
        <v>8.6999999999999994E-2</v>
      </c>
    </row>
    <row r="11" spans="1:4">
      <c r="A11" s="65"/>
      <c r="B11" s="24" t="s">
        <v>6</v>
      </c>
      <c r="C11" s="21">
        <v>198</v>
      </c>
      <c r="D11" s="22">
        <v>0.54100000000000004</v>
      </c>
    </row>
    <row r="12" spans="1:4">
      <c r="A12" s="65"/>
      <c r="B12" s="25" t="s">
        <v>7</v>
      </c>
      <c r="C12" s="26">
        <v>113</v>
      </c>
      <c r="D12" s="27">
        <v>0.309</v>
      </c>
    </row>
    <row r="13" spans="1:4">
      <c r="A13" s="66"/>
      <c r="B13" s="4" t="s">
        <v>8</v>
      </c>
      <c r="C13" s="26">
        <v>366</v>
      </c>
      <c r="D13" s="27">
        <v>1</v>
      </c>
    </row>
    <row r="14" spans="1:4">
      <c r="A14" s="64" t="s">
        <v>10</v>
      </c>
      <c r="B14" s="17" t="s">
        <v>3</v>
      </c>
      <c r="C14" s="18">
        <v>3</v>
      </c>
      <c r="D14" s="19">
        <v>8.0000000000000002E-3</v>
      </c>
    </row>
    <row r="15" spans="1:4">
      <c r="A15" s="65"/>
      <c r="B15" s="20" t="s">
        <v>4</v>
      </c>
      <c r="C15" s="21">
        <v>18</v>
      </c>
      <c r="D15" s="22">
        <v>4.9000000000000002E-2</v>
      </c>
    </row>
    <row r="16" spans="1:4">
      <c r="A16" s="65"/>
      <c r="B16" s="23" t="s">
        <v>5</v>
      </c>
      <c r="C16" s="21">
        <v>34</v>
      </c>
      <c r="D16" s="22">
        <v>9.2999999999999999E-2</v>
      </c>
    </row>
    <row r="17" spans="1:4">
      <c r="A17" s="65"/>
      <c r="B17" s="24" t="s">
        <v>6</v>
      </c>
      <c r="C17" s="21">
        <v>192</v>
      </c>
      <c r="D17" s="22">
        <v>0.52600000000000002</v>
      </c>
    </row>
    <row r="18" spans="1:4">
      <c r="A18" s="65"/>
      <c r="B18" s="25" t="s">
        <v>7</v>
      </c>
      <c r="C18" s="26">
        <v>118</v>
      </c>
      <c r="D18" s="27">
        <v>0.32300000000000001</v>
      </c>
    </row>
    <row r="19" spans="1:4">
      <c r="A19" s="65"/>
      <c r="B19" s="4" t="s">
        <v>8</v>
      </c>
      <c r="C19" s="28">
        <v>365</v>
      </c>
      <c r="D19" s="29">
        <v>1</v>
      </c>
    </row>
    <row r="20" spans="1:4">
      <c r="A20" s="64" t="s">
        <v>11</v>
      </c>
      <c r="B20" s="17" t="s">
        <v>3</v>
      </c>
      <c r="C20" s="18">
        <v>11</v>
      </c>
      <c r="D20" s="19">
        <v>0.03</v>
      </c>
    </row>
    <row r="21" spans="1:4">
      <c r="A21" s="65"/>
      <c r="B21" s="20" t="s">
        <v>4</v>
      </c>
      <c r="C21" s="21">
        <v>38</v>
      </c>
      <c r="D21" s="22">
        <v>0.105</v>
      </c>
    </row>
    <row r="22" spans="1:4">
      <c r="A22" s="65"/>
      <c r="B22" s="23" t="s">
        <v>5</v>
      </c>
      <c r="C22" s="21">
        <v>64</v>
      </c>
      <c r="D22" s="22">
        <v>0.17599999999999999</v>
      </c>
    </row>
    <row r="23" spans="1:4">
      <c r="A23" s="65"/>
      <c r="B23" s="24" t="s">
        <v>6</v>
      </c>
      <c r="C23" s="21">
        <v>180</v>
      </c>
      <c r="D23" s="22">
        <v>0.496</v>
      </c>
    </row>
    <row r="24" spans="1:4">
      <c r="A24" s="65"/>
      <c r="B24" s="25" t="s">
        <v>7</v>
      </c>
      <c r="C24" s="26">
        <v>70</v>
      </c>
      <c r="D24" s="27">
        <v>0.193</v>
      </c>
    </row>
    <row r="25" spans="1:4">
      <c r="A25" s="65"/>
      <c r="B25" s="4" t="s">
        <v>8</v>
      </c>
      <c r="C25" s="28">
        <v>363</v>
      </c>
      <c r="D25" s="29">
        <v>1</v>
      </c>
    </row>
    <row r="26" spans="1:4">
      <c r="A26" s="64" t="s">
        <v>12</v>
      </c>
      <c r="B26" s="17" t="s">
        <v>3</v>
      </c>
      <c r="C26" s="18">
        <v>8</v>
      </c>
      <c r="D26" s="19">
        <v>2.1999999999999999E-2</v>
      </c>
    </row>
    <row r="27" spans="1:4">
      <c r="A27" s="65"/>
      <c r="B27" s="20" t="s">
        <v>4</v>
      </c>
      <c r="C27" s="21">
        <v>44</v>
      </c>
      <c r="D27" s="22">
        <v>0.12</v>
      </c>
    </row>
    <row r="28" spans="1:4">
      <c r="A28" s="65"/>
      <c r="B28" s="23" t="s">
        <v>5</v>
      </c>
      <c r="C28" s="21">
        <v>90</v>
      </c>
      <c r="D28" s="22">
        <v>0.246</v>
      </c>
    </row>
    <row r="29" spans="1:4">
      <c r="A29" s="65"/>
      <c r="B29" s="24" t="s">
        <v>6</v>
      </c>
      <c r="C29" s="21">
        <v>161</v>
      </c>
      <c r="D29" s="22">
        <v>0.44</v>
      </c>
    </row>
    <row r="30" spans="1:4">
      <c r="A30" s="65"/>
      <c r="B30" s="25" t="s">
        <v>7</v>
      </c>
      <c r="C30" s="26">
        <v>63</v>
      </c>
      <c r="D30" s="27">
        <v>0.17199999999999999</v>
      </c>
    </row>
    <row r="31" spans="1:4">
      <c r="A31" s="65"/>
      <c r="B31" s="4" t="s">
        <v>8</v>
      </c>
      <c r="C31" s="26">
        <v>366</v>
      </c>
      <c r="D31" s="27">
        <v>1</v>
      </c>
    </row>
    <row r="32" spans="1:4">
      <c r="A32" s="64" t="s">
        <v>13</v>
      </c>
      <c r="B32" s="17" t="s">
        <v>3</v>
      </c>
      <c r="C32" s="18">
        <v>4</v>
      </c>
      <c r="D32" s="19">
        <v>1.0999999999999999E-2</v>
      </c>
    </row>
    <row r="33" spans="1:4">
      <c r="A33" s="65"/>
      <c r="B33" s="20" t="s">
        <v>4</v>
      </c>
      <c r="C33" s="21">
        <v>9</v>
      </c>
      <c r="D33" s="22">
        <v>2.5000000000000001E-2</v>
      </c>
    </row>
    <row r="34" spans="1:4">
      <c r="A34" s="65"/>
      <c r="B34" s="23" t="s">
        <v>5</v>
      </c>
      <c r="C34" s="21">
        <v>40</v>
      </c>
      <c r="D34" s="22">
        <v>0.11</v>
      </c>
    </row>
    <row r="35" spans="1:4">
      <c r="A35" s="65"/>
      <c r="B35" s="24" t="s">
        <v>6</v>
      </c>
      <c r="C35" s="21">
        <v>206</v>
      </c>
      <c r="D35" s="22">
        <v>0.56399999999999995</v>
      </c>
    </row>
    <row r="36" spans="1:4">
      <c r="A36" s="65"/>
      <c r="B36" s="25" t="s">
        <v>7</v>
      </c>
      <c r="C36" s="26">
        <v>106</v>
      </c>
      <c r="D36" s="27">
        <v>0.28999999999999998</v>
      </c>
    </row>
    <row r="37" spans="1:4">
      <c r="A37" s="65"/>
      <c r="B37" s="4" t="s">
        <v>8</v>
      </c>
      <c r="C37" s="26">
        <v>365</v>
      </c>
      <c r="D37" s="27">
        <v>1</v>
      </c>
    </row>
    <row r="38" spans="1:4">
      <c r="A38" s="64" t="s">
        <v>14</v>
      </c>
      <c r="B38" s="17" t="s">
        <v>3</v>
      </c>
      <c r="C38" s="18">
        <v>12</v>
      </c>
      <c r="D38" s="19">
        <v>3.3000000000000002E-2</v>
      </c>
    </row>
    <row r="39" spans="1:4">
      <c r="A39" s="65"/>
      <c r="B39" s="20" t="s">
        <v>4</v>
      </c>
      <c r="C39" s="21">
        <v>35</v>
      </c>
      <c r="D39" s="22">
        <v>9.6000000000000002E-2</v>
      </c>
    </row>
    <row r="40" spans="1:4">
      <c r="A40" s="65"/>
      <c r="B40" s="30" t="s">
        <v>5</v>
      </c>
      <c r="C40" s="21">
        <v>57</v>
      </c>
      <c r="D40" s="22">
        <v>0.156</v>
      </c>
    </row>
    <row r="41" spans="1:4">
      <c r="A41" s="65"/>
      <c r="B41" s="24" t="s">
        <v>6</v>
      </c>
      <c r="C41" s="21">
        <v>147</v>
      </c>
      <c r="D41" s="22">
        <v>0.40300000000000002</v>
      </c>
    </row>
    <row r="42" spans="1:4">
      <c r="A42" s="65"/>
      <c r="B42" s="25" t="s">
        <v>7</v>
      </c>
      <c r="C42" s="26">
        <v>114</v>
      </c>
      <c r="D42" s="27">
        <v>0.312</v>
      </c>
    </row>
    <row r="43" spans="1:4">
      <c r="A43" s="66"/>
      <c r="B43" s="4" t="s">
        <v>8</v>
      </c>
      <c r="C43" s="28">
        <v>365</v>
      </c>
      <c r="D43" s="29">
        <v>1</v>
      </c>
    </row>
    <row r="44" spans="1:4" ht="16" customHeight="1">
      <c r="A44" s="64" t="s">
        <v>15</v>
      </c>
      <c r="B44" s="17" t="s">
        <v>3</v>
      </c>
      <c r="C44" s="18">
        <v>15</v>
      </c>
      <c r="D44" s="19">
        <v>4.1000000000000002E-2</v>
      </c>
    </row>
    <row r="45" spans="1:4">
      <c r="A45" s="65"/>
      <c r="B45" s="20" t="s">
        <v>4</v>
      </c>
      <c r="C45" s="21">
        <v>34</v>
      </c>
      <c r="D45" s="22">
        <v>9.2999999999999999E-2</v>
      </c>
    </row>
    <row r="46" spans="1:4">
      <c r="A46" s="65"/>
      <c r="B46" s="30" t="s">
        <v>5</v>
      </c>
      <c r="C46" s="21">
        <v>61</v>
      </c>
      <c r="D46" s="22">
        <v>0.16700000000000001</v>
      </c>
    </row>
    <row r="47" spans="1:4">
      <c r="A47" s="65"/>
      <c r="B47" s="24" t="s">
        <v>6</v>
      </c>
      <c r="C47" s="21">
        <v>152</v>
      </c>
      <c r="D47" s="22">
        <v>0.41499999999999998</v>
      </c>
    </row>
    <row r="48" spans="1:4">
      <c r="A48" s="65"/>
      <c r="B48" s="25" t="s">
        <v>7</v>
      </c>
      <c r="C48" s="26">
        <v>104</v>
      </c>
      <c r="D48" s="27">
        <v>0.28399999999999997</v>
      </c>
    </row>
    <row r="49" spans="1:4">
      <c r="A49" s="66"/>
      <c r="B49" s="4" t="s">
        <v>8</v>
      </c>
      <c r="C49" s="28">
        <v>366</v>
      </c>
      <c r="D49" s="29">
        <v>1</v>
      </c>
    </row>
    <row r="50" spans="1:4">
      <c r="A50" s="64" t="s">
        <v>16</v>
      </c>
      <c r="B50" s="17" t="s">
        <v>3</v>
      </c>
      <c r="C50" s="18">
        <v>7</v>
      </c>
      <c r="D50" s="19">
        <v>1.9E-2</v>
      </c>
    </row>
    <row r="51" spans="1:4">
      <c r="A51" s="65"/>
      <c r="B51" s="20" t="s">
        <v>4</v>
      </c>
      <c r="C51" s="21">
        <v>19</v>
      </c>
      <c r="D51" s="22">
        <v>5.1999999999999998E-2</v>
      </c>
    </row>
    <row r="52" spans="1:4">
      <c r="A52" s="65"/>
      <c r="B52" s="30" t="s">
        <v>5</v>
      </c>
      <c r="C52" s="21">
        <v>61</v>
      </c>
      <c r="D52" s="22">
        <v>0.16700000000000001</v>
      </c>
    </row>
    <row r="53" spans="1:4">
      <c r="A53" s="65"/>
      <c r="B53" s="24" t="s">
        <v>6</v>
      </c>
      <c r="C53" s="21">
        <v>160</v>
      </c>
      <c r="D53" s="22">
        <v>0.437</v>
      </c>
    </row>
    <row r="54" spans="1:4">
      <c r="A54" s="65"/>
      <c r="B54" s="25" t="s">
        <v>7</v>
      </c>
      <c r="C54" s="26">
        <v>119</v>
      </c>
      <c r="D54" s="27">
        <v>0.32500000000000001</v>
      </c>
    </row>
    <row r="55" spans="1:4" ht="16" thickBot="1">
      <c r="A55" s="65"/>
      <c r="B55" s="49" t="s">
        <v>8</v>
      </c>
      <c r="C55" s="26">
        <v>366</v>
      </c>
      <c r="D55" s="27">
        <v>1</v>
      </c>
    </row>
    <row r="56" spans="1:4" ht="51.75" customHeight="1" thickBot="1">
      <c r="A56" s="67" t="s">
        <v>18</v>
      </c>
      <c r="B56" s="68"/>
      <c r="C56" s="68"/>
      <c r="D56" s="69"/>
    </row>
    <row r="57" spans="1:4">
      <c r="A57" s="65" t="s">
        <v>19</v>
      </c>
      <c r="B57" s="48" t="s">
        <v>3</v>
      </c>
      <c r="C57" s="33">
        <v>2</v>
      </c>
      <c r="D57" s="34">
        <v>5.0000000000000001E-3</v>
      </c>
    </row>
    <row r="58" spans="1:4">
      <c r="A58" s="65"/>
      <c r="B58" s="20" t="s">
        <v>4</v>
      </c>
      <c r="C58" s="21">
        <v>7</v>
      </c>
      <c r="D58" s="22">
        <v>1.9E-2</v>
      </c>
    </row>
    <row r="59" spans="1:4">
      <c r="A59" s="65"/>
      <c r="B59" s="23" t="s">
        <v>5</v>
      </c>
      <c r="C59" s="21">
        <v>20</v>
      </c>
      <c r="D59" s="22">
        <v>5.5E-2</v>
      </c>
    </row>
    <row r="60" spans="1:4">
      <c r="A60" s="65"/>
      <c r="B60" s="24" t="s">
        <v>6</v>
      </c>
      <c r="C60" s="21">
        <v>221</v>
      </c>
      <c r="D60" s="22">
        <v>0.60399999999999998</v>
      </c>
    </row>
    <row r="61" spans="1:4">
      <c r="A61" s="65"/>
      <c r="B61" s="25" t="s">
        <v>7</v>
      </c>
      <c r="C61" s="26">
        <v>116</v>
      </c>
      <c r="D61" s="27">
        <v>0.317</v>
      </c>
    </row>
    <row r="62" spans="1:4">
      <c r="A62" s="65"/>
      <c r="B62" s="4" t="s">
        <v>8</v>
      </c>
      <c r="C62" s="26">
        <v>366</v>
      </c>
      <c r="D62" s="27">
        <v>1</v>
      </c>
    </row>
    <row r="63" spans="1:4">
      <c r="A63" s="64" t="s">
        <v>20</v>
      </c>
      <c r="B63" s="17" t="s">
        <v>3</v>
      </c>
      <c r="C63" s="18">
        <v>4</v>
      </c>
      <c r="D63" s="19">
        <v>1.0999999999999999E-2</v>
      </c>
    </row>
    <row r="64" spans="1:4">
      <c r="A64" s="65"/>
      <c r="B64" s="20" t="s">
        <v>4</v>
      </c>
      <c r="C64" s="21">
        <v>9</v>
      </c>
      <c r="D64" s="22">
        <v>2.5000000000000001E-2</v>
      </c>
    </row>
    <row r="65" spans="1:4">
      <c r="A65" s="65"/>
      <c r="B65" s="23" t="s">
        <v>5</v>
      </c>
      <c r="C65" s="21">
        <v>43</v>
      </c>
      <c r="D65" s="22">
        <v>0.11799999999999999</v>
      </c>
    </row>
    <row r="66" spans="1:4">
      <c r="A66" s="65"/>
      <c r="B66" s="24" t="s">
        <v>6</v>
      </c>
      <c r="C66" s="21">
        <v>210</v>
      </c>
      <c r="D66" s="22">
        <v>0.57499999999999996</v>
      </c>
    </row>
    <row r="67" spans="1:4">
      <c r="A67" s="65"/>
      <c r="B67" s="25" t="s">
        <v>7</v>
      </c>
      <c r="C67" s="26">
        <v>99</v>
      </c>
      <c r="D67" s="27">
        <v>0.27100000000000002</v>
      </c>
    </row>
    <row r="68" spans="1:4">
      <c r="A68" s="65"/>
      <c r="B68" s="4" t="s">
        <v>8</v>
      </c>
      <c r="C68" s="28">
        <v>365</v>
      </c>
      <c r="D68" s="29">
        <v>1</v>
      </c>
    </row>
    <row r="69" spans="1:4">
      <c r="A69" s="64" t="s">
        <v>21</v>
      </c>
      <c r="B69" s="17" t="s">
        <v>3</v>
      </c>
      <c r="C69" s="18">
        <v>15</v>
      </c>
      <c r="D69" s="19">
        <v>4.1000000000000002E-2</v>
      </c>
    </row>
    <row r="70" spans="1:4">
      <c r="A70" s="65"/>
      <c r="B70" s="20" t="s">
        <v>4</v>
      </c>
      <c r="C70" s="21">
        <v>40</v>
      </c>
      <c r="D70" s="22">
        <v>0.11</v>
      </c>
    </row>
    <row r="71" spans="1:4">
      <c r="A71" s="65"/>
      <c r="B71" s="23" t="s">
        <v>5</v>
      </c>
      <c r="C71" s="21">
        <v>68</v>
      </c>
      <c r="D71" s="22">
        <v>0.186</v>
      </c>
    </row>
    <row r="72" spans="1:4">
      <c r="A72" s="65"/>
      <c r="B72" s="24" t="s">
        <v>6</v>
      </c>
      <c r="C72" s="21">
        <v>158</v>
      </c>
      <c r="D72" s="22">
        <v>0.433</v>
      </c>
    </row>
    <row r="73" spans="1:4">
      <c r="A73" s="65"/>
      <c r="B73" s="25" t="s">
        <v>7</v>
      </c>
      <c r="C73" s="26">
        <v>84</v>
      </c>
      <c r="D73" s="27">
        <v>0.23</v>
      </c>
    </row>
    <row r="74" spans="1:4">
      <c r="A74" s="65"/>
      <c r="B74" s="4" t="s">
        <v>8</v>
      </c>
      <c r="C74" s="28">
        <v>365</v>
      </c>
      <c r="D74" s="29">
        <v>1</v>
      </c>
    </row>
    <row r="75" spans="1:4">
      <c r="A75" s="64" t="s">
        <v>22</v>
      </c>
      <c r="B75" s="17" t="s">
        <v>3</v>
      </c>
      <c r="C75" s="18">
        <v>16</v>
      </c>
      <c r="D75" s="19">
        <v>4.3999999999999997E-2</v>
      </c>
    </row>
    <row r="76" spans="1:4">
      <c r="A76" s="65"/>
      <c r="B76" s="20" t="s">
        <v>4</v>
      </c>
      <c r="C76" s="21">
        <v>49</v>
      </c>
      <c r="D76" s="22">
        <v>0.13400000000000001</v>
      </c>
    </row>
    <row r="77" spans="1:4">
      <c r="A77" s="65"/>
      <c r="B77" s="30" t="s">
        <v>5</v>
      </c>
      <c r="C77" s="21">
        <v>94</v>
      </c>
      <c r="D77" s="22">
        <v>0.25700000000000001</v>
      </c>
    </row>
    <row r="78" spans="1:4">
      <c r="A78" s="65"/>
      <c r="B78" s="24" t="s">
        <v>6</v>
      </c>
      <c r="C78" s="21">
        <v>155</v>
      </c>
      <c r="D78" s="22">
        <v>0.42299999999999999</v>
      </c>
    </row>
    <row r="79" spans="1:4">
      <c r="A79" s="65"/>
      <c r="B79" s="25" t="s">
        <v>7</v>
      </c>
      <c r="C79" s="26">
        <v>52</v>
      </c>
      <c r="D79" s="27">
        <v>0.14199999999999999</v>
      </c>
    </row>
    <row r="80" spans="1:4" ht="16" thickBot="1">
      <c r="A80" s="65"/>
      <c r="B80" s="49" t="s">
        <v>8</v>
      </c>
      <c r="C80" s="26">
        <v>366</v>
      </c>
      <c r="D80" s="27">
        <v>1</v>
      </c>
    </row>
    <row r="81" spans="1:4" ht="46.5" customHeight="1" thickBot="1">
      <c r="A81" s="67" t="s">
        <v>23</v>
      </c>
      <c r="B81" s="68"/>
      <c r="C81" s="68"/>
      <c r="D81" s="69"/>
    </row>
    <row r="82" spans="1:4">
      <c r="A82" s="65" t="s">
        <v>24</v>
      </c>
      <c r="B82" s="48" t="s">
        <v>3</v>
      </c>
      <c r="C82" s="33">
        <v>10</v>
      </c>
      <c r="D82" s="34">
        <v>2.7E-2</v>
      </c>
    </row>
    <row r="83" spans="1:4">
      <c r="A83" s="65"/>
      <c r="B83" s="20" t="s">
        <v>4</v>
      </c>
      <c r="C83" s="21">
        <v>32</v>
      </c>
      <c r="D83" s="22">
        <v>8.7999999999999995E-2</v>
      </c>
    </row>
    <row r="84" spans="1:4">
      <c r="A84" s="65"/>
      <c r="B84" s="23" t="s">
        <v>5</v>
      </c>
      <c r="C84" s="21">
        <v>100</v>
      </c>
      <c r="D84" s="22">
        <v>0.27500000000000002</v>
      </c>
    </row>
    <row r="85" spans="1:4">
      <c r="A85" s="65"/>
      <c r="B85" s="24" t="s">
        <v>6</v>
      </c>
      <c r="C85" s="21">
        <v>163</v>
      </c>
      <c r="D85" s="22">
        <v>0.44800000000000001</v>
      </c>
    </row>
    <row r="86" spans="1:4">
      <c r="A86" s="65"/>
      <c r="B86" s="25" t="s">
        <v>7</v>
      </c>
      <c r="C86" s="26">
        <v>59</v>
      </c>
      <c r="D86" s="27">
        <v>0.16200000000000001</v>
      </c>
    </row>
    <row r="87" spans="1:4">
      <c r="A87" s="65"/>
      <c r="B87" s="4" t="s">
        <v>8</v>
      </c>
      <c r="C87" s="26">
        <v>364</v>
      </c>
      <c r="D87" s="27">
        <v>1</v>
      </c>
    </row>
    <row r="88" spans="1:4">
      <c r="A88" s="64" t="s">
        <v>25</v>
      </c>
      <c r="B88" s="17" t="s">
        <v>3</v>
      </c>
      <c r="C88" s="18">
        <v>30</v>
      </c>
      <c r="D88" s="19">
        <v>8.3000000000000004E-2</v>
      </c>
    </row>
    <row r="89" spans="1:4">
      <c r="A89" s="65"/>
      <c r="B89" s="20" t="s">
        <v>4</v>
      </c>
      <c r="C89" s="21">
        <v>56</v>
      </c>
      <c r="D89" s="22">
        <v>0.155</v>
      </c>
    </row>
    <row r="90" spans="1:4">
      <c r="A90" s="65"/>
      <c r="B90" s="23" t="s">
        <v>5</v>
      </c>
      <c r="C90" s="21">
        <v>94</v>
      </c>
      <c r="D90" s="22">
        <v>0.26</v>
      </c>
    </row>
    <row r="91" spans="1:4">
      <c r="A91" s="65"/>
      <c r="B91" s="24" t="s">
        <v>6</v>
      </c>
      <c r="C91" s="21">
        <v>125</v>
      </c>
      <c r="D91" s="22">
        <v>0.34499999999999997</v>
      </c>
    </row>
    <row r="92" spans="1:4">
      <c r="A92" s="65"/>
      <c r="B92" s="25" t="s">
        <v>7</v>
      </c>
      <c r="C92" s="26">
        <v>57</v>
      </c>
      <c r="D92" s="27">
        <v>0.157</v>
      </c>
    </row>
    <row r="93" spans="1:4">
      <c r="A93" s="65"/>
      <c r="B93" s="4" t="s">
        <v>8</v>
      </c>
      <c r="C93" s="28">
        <v>362</v>
      </c>
      <c r="D93" s="29">
        <v>1</v>
      </c>
    </row>
    <row r="94" spans="1:4">
      <c r="A94" s="64" t="s">
        <v>26</v>
      </c>
      <c r="B94" s="17" t="s">
        <v>3</v>
      </c>
      <c r="C94" s="18">
        <v>9</v>
      </c>
      <c r="D94" s="19">
        <v>2.5000000000000001E-2</v>
      </c>
    </row>
    <row r="95" spans="1:4">
      <c r="A95" s="65"/>
      <c r="B95" s="20" t="s">
        <v>4</v>
      </c>
      <c r="C95" s="21">
        <v>47</v>
      </c>
      <c r="D95" s="22">
        <v>0.129</v>
      </c>
    </row>
    <row r="96" spans="1:4">
      <c r="A96" s="65"/>
      <c r="B96" s="23" t="s">
        <v>5</v>
      </c>
      <c r="C96" s="21">
        <v>105</v>
      </c>
      <c r="D96" s="22">
        <v>0.28799999999999998</v>
      </c>
    </row>
    <row r="97" spans="1:4">
      <c r="A97" s="65"/>
      <c r="B97" s="24" t="s">
        <v>6</v>
      </c>
      <c r="C97" s="21">
        <v>140</v>
      </c>
      <c r="D97" s="22">
        <v>0.38500000000000001</v>
      </c>
    </row>
    <row r="98" spans="1:4">
      <c r="A98" s="65"/>
      <c r="B98" s="25" t="s">
        <v>7</v>
      </c>
      <c r="C98" s="26">
        <v>63</v>
      </c>
      <c r="D98" s="27">
        <v>0.17299999999999999</v>
      </c>
    </row>
    <row r="99" spans="1:4">
      <c r="A99" s="65"/>
      <c r="B99" s="4" t="s">
        <v>8</v>
      </c>
      <c r="C99" s="28">
        <v>364</v>
      </c>
      <c r="D99" s="29">
        <v>1</v>
      </c>
    </row>
    <row r="100" spans="1:4">
      <c r="A100" s="64" t="s">
        <v>27</v>
      </c>
      <c r="B100" s="17" t="s">
        <v>3</v>
      </c>
      <c r="C100" s="18">
        <v>28</v>
      </c>
      <c r="D100" s="19">
        <v>7.6999999999999999E-2</v>
      </c>
    </row>
    <row r="101" spans="1:4">
      <c r="A101" s="65"/>
      <c r="B101" s="20" t="s">
        <v>4</v>
      </c>
      <c r="C101" s="21">
        <v>67</v>
      </c>
      <c r="D101" s="22">
        <v>0.185</v>
      </c>
    </row>
    <row r="102" spans="1:4">
      <c r="A102" s="65"/>
      <c r="B102" s="23" t="s">
        <v>5</v>
      </c>
      <c r="C102" s="21">
        <v>103</v>
      </c>
      <c r="D102" s="22">
        <v>0.28399999999999997</v>
      </c>
    </row>
    <row r="103" spans="1:4">
      <c r="A103" s="65"/>
      <c r="B103" s="24" t="s">
        <v>6</v>
      </c>
      <c r="C103" s="21">
        <v>119</v>
      </c>
      <c r="D103" s="22">
        <v>0.32800000000000001</v>
      </c>
    </row>
    <row r="104" spans="1:4">
      <c r="A104" s="65"/>
      <c r="B104" s="25" t="s">
        <v>7</v>
      </c>
      <c r="C104" s="26">
        <v>46</v>
      </c>
      <c r="D104" s="27">
        <v>0.127</v>
      </c>
    </row>
    <row r="105" spans="1:4">
      <c r="A105" s="65"/>
      <c r="B105" s="4" t="s">
        <v>8</v>
      </c>
      <c r="C105" s="26">
        <v>363</v>
      </c>
      <c r="D105" s="27">
        <v>1</v>
      </c>
    </row>
    <row r="106" spans="1:4">
      <c r="A106" s="64" t="s">
        <v>28</v>
      </c>
      <c r="B106" s="17" t="s">
        <v>3</v>
      </c>
      <c r="C106" s="18">
        <v>21</v>
      </c>
      <c r="D106" s="19">
        <v>5.8000000000000003E-2</v>
      </c>
    </row>
    <row r="107" spans="1:4">
      <c r="A107" s="65"/>
      <c r="B107" s="20" t="s">
        <v>4</v>
      </c>
      <c r="C107" s="21">
        <v>33</v>
      </c>
      <c r="D107" s="22">
        <v>9.0999999999999998E-2</v>
      </c>
    </row>
    <row r="108" spans="1:4">
      <c r="A108" s="65"/>
      <c r="B108" s="23" t="s">
        <v>5</v>
      </c>
      <c r="C108" s="21">
        <v>95</v>
      </c>
      <c r="D108" s="22">
        <v>0.26200000000000001</v>
      </c>
    </row>
    <row r="109" spans="1:4">
      <c r="A109" s="65"/>
      <c r="B109" s="24" t="s">
        <v>6</v>
      </c>
      <c r="C109" s="21">
        <v>129</v>
      </c>
      <c r="D109" s="22">
        <v>0.35499999999999998</v>
      </c>
    </row>
    <row r="110" spans="1:4">
      <c r="A110" s="65"/>
      <c r="B110" s="25" t="s">
        <v>7</v>
      </c>
      <c r="C110" s="26">
        <v>85</v>
      </c>
      <c r="D110" s="27">
        <v>0.23400000000000001</v>
      </c>
    </row>
    <row r="111" spans="1:4" ht="16" thickBot="1">
      <c r="A111" s="65"/>
      <c r="B111" s="49" t="s">
        <v>8</v>
      </c>
      <c r="C111" s="26">
        <v>363</v>
      </c>
      <c r="D111" s="27">
        <v>1</v>
      </c>
    </row>
    <row r="112" spans="1:4" ht="34.5" customHeight="1" thickBot="1">
      <c r="A112" s="67" t="s">
        <v>29</v>
      </c>
      <c r="B112" s="68"/>
      <c r="C112" s="68"/>
      <c r="D112" s="69"/>
    </row>
    <row r="113" spans="1:4">
      <c r="A113" s="65" t="s">
        <v>30</v>
      </c>
      <c r="B113" s="48" t="s">
        <v>3</v>
      </c>
      <c r="C113" s="33">
        <v>31</v>
      </c>
      <c r="D113" s="34">
        <v>8.5000000000000006E-2</v>
      </c>
    </row>
    <row r="114" spans="1:4">
      <c r="A114" s="65"/>
      <c r="B114" s="20" t="s">
        <v>4</v>
      </c>
      <c r="C114" s="21">
        <v>67</v>
      </c>
      <c r="D114" s="22">
        <v>0.183</v>
      </c>
    </row>
    <row r="115" spans="1:4">
      <c r="A115" s="65"/>
      <c r="B115" s="30" t="s">
        <v>5</v>
      </c>
      <c r="C115" s="21">
        <v>104</v>
      </c>
      <c r="D115" s="22">
        <v>0.28399999999999997</v>
      </c>
    </row>
    <row r="116" spans="1:4">
      <c r="A116" s="65"/>
      <c r="B116" s="24" t="s">
        <v>6</v>
      </c>
      <c r="C116" s="21">
        <v>109</v>
      </c>
      <c r="D116" s="22">
        <v>0.29799999999999999</v>
      </c>
    </row>
    <row r="117" spans="1:4">
      <c r="A117" s="65"/>
      <c r="B117" s="25" t="s">
        <v>7</v>
      </c>
      <c r="C117" s="26">
        <v>55</v>
      </c>
      <c r="D117" s="27">
        <v>0.15</v>
      </c>
    </row>
    <row r="118" spans="1:4" ht="32" customHeight="1">
      <c r="A118" s="66"/>
      <c r="B118" s="4" t="s">
        <v>8</v>
      </c>
      <c r="C118" s="28">
        <v>366</v>
      </c>
      <c r="D118" s="29">
        <v>1</v>
      </c>
    </row>
    <row r="119" spans="1:4">
      <c r="A119" s="64" t="s">
        <v>31</v>
      </c>
      <c r="B119" s="17" t="s">
        <v>3</v>
      </c>
      <c r="C119" s="18">
        <v>53</v>
      </c>
      <c r="D119" s="19">
        <v>0.14499999999999999</v>
      </c>
    </row>
    <row r="120" spans="1:4">
      <c r="A120" s="65"/>
      <c r="B120" s="20" t="s">
        <v>4</v>
      </c>
      <c r="C120" s="21">
        <v>83</v>
      </c>
      <c r="D120" s="22">
        <v>0.22700000000000001</v>
      </c>
    </row>
    <row r="121" spans="1:4">
      <c r="A121" s="65"/>
      <c r="B121" s="30" t="s">
        <v>5</v>
      </c>
      <c r="C121" s="21">
        <v>75</v>
      </c>
      <c r="D121" s="22">
        <v>0.20499999999999999</v>
      </c>
    </row>
    <row r="122" spans="1:4">
      <c r="A122" s="65"/>
      <c r="B122" s="24" t="s">
        <v>6</v>
      </c>
      <c r="C122" s="21">
        <v>96</v>
      </c>
      <c r="D122" s="22">
        <v>0.26300000000000001</v>
      </c>
    </row>
    <row r="123" spans="1:4">
      <c r="A123" s="65"/>
      <c r="B123" s="25" t="s">
        <v>7</v>
      </c>
      <c r="C123" s="26">
        <v>58</v>
      </c>
      <c r="D123" s="27">
        <v>0.159</v>
      </c>
    </row>
    <row r="124" spans="1:4" ht="48" customHeight="1">
      <c r="A124" s="66"/>
      <c r="B124" s="4" t="s">
        <v>8</v>
      </c>
      <c r="C124" s="28">
        <v>365</v>
      </c>
      <c r="D124" s="29">
        <v>1</v>
      </c>
    </row>
    <row r="125" spans="1:4">
      <c r="A125" s="64" t="s">
        <v>32</v>
      </c>
      <c r="B125" s="17" t="s">
        <v>3</v>
      </c>
      <c r="C125" s="18">
        <v>17</v>
      </c>
      <c r="D125" s="19">
        <v>4.7E-2</v>
      </c>
    </row>
    <row r="126" spans="1:4">
      <c r="A126" s="65"/>
      <c r="B126" s="20" t="s">
        <v>4</v>
      </c>
      <c r="C126" s="21">
        <v>55</v>
      </c>
      <c r="D126" s="22">
        <v>0.151</v>
      </c>
    </row>
    <row r="127" spans="1:4">
      <c r="A127" s="65"/>
      <c r="B127" s="23" t="s">
        <v>5</v>
      </c>
      <c r="C127" s="21">
        <v>79</v>
      </c>
      <c r="D127" s="22">
        <v>0.216</v>
      </c>
    </row>
    <row r="128" spans="1:4">
      <c r="A128" s="65"/>
      <c r="B128" s="24" t="s">
        <v>6</v>
      </c>
      <c r="C128" s="21">
        <v>138</v>
      </c>
      <c r="D128" s="22">
        <v>0.378</v>
      </c>
    </row>
    <row r="129" spans="1:4">
      <c r="A129" s="65"/>
      <c r="B129" s="25" t="s">
        <v>7</v>
      </c>
      <c r="C129" s="26">
        <v>76</v>
      </c>
      <c r="D129" s="27">
        <v>0.20799999999999999</v>
      </c>
    </row>
    <row r="130" spans="1:4" ht="16" thickBot="1">
      <c r="A130" s="65"/>
      <c r="B130" s="49" t="s">
        <v>8</v>
      </c>
      <c r="C130" s="26">
        <v>365</v>
      </c>
      <c r="D130" s="27">
        <v>1</v>
      </c>
    </row>
    <row r="131" spans="1:4" ht="46.5" customHeight="1" thickBot="1">
      <c r="A131" s="67" t="s">
        <v>33</v>
      </c>
      <c r="B131" s="68"/>
      <c r="C131" s="68"/>
      <c r="D131" s="69"/>
    </row>
    <row r="132" spans="1:4">
      <c r="A132" s="65" t="s">
        <v>34</v>
      </c>
      <c r="B132" s="48" t="s">
        <v>3</v>
      </c>
      <c r="C132" s="33">
        <v>9</v>
      </c>
      <c r="D132" s="34">
        <v>2.5000000000000001E-2</v>
      </c>
    </row>
    <row r="133" spans="1:4">
      <c r="A133" s="65"/>
      <c r="B133" s="20" t="s">
        <v>4</v>
      </c>
      <c r="C133" s="21">
        <v>20</v>
      </c>
      <c r="D133" s="22">
        <v>5.5E-2</v>
      </c>
    </row>
    <row r="134" spans="1:4">
      <c r="A134" s="65"/>
      <c r="B134" s="23" t="s">
        <v>5</v>
      </c>
      <c r="C134" s="21">
        <v>48</v>
      </c>
      <c r="D134" s="22">
        <v>0.13200000000000001</v>
      </c>
    </row>
    <row r="135" spans="1:4">
      <c r="A135" s="65"/>
      <c r="B135" s="24" t="s">
        <v>6</v>
      </c>
      <c r="C135" s="21">
        <v>148</v>
      </c>
      <c r="D135" s="22">
        <v>0.40799999999999997</v>
      </c>
    </row>
    <row r="136" spans="1:4">
      <c r="A136" s="65"/>
      <c r="B136" s="25" t="s">
        <v>7</v>
      </c>
      <c r="C136" s="26">
        <v>138</v>
      </c>
      <c r="D136" s="27">
        <v>0.38</v>
      </c>
    </row>
    <row r="137" spans="1:4">
      <c r="A137" s="65"/>
      <c r="B137" s="4" t="s">
        <v>8</v>
      </c>
      <c r="C137" s="26">
        <v>363</v>
      </c>
      <c r="D137" s="27">
        <v>1</v>
      </c>
    </row>
    <row r="138" spans="1:4">
      <c r="A138" s="64" t="s">
        <v>35</v>
      </c>
      <c r="B138" s="17" t="s">
        <v>3</v>
      </c>
      <c r="C138" s="18">
        <v>14</v>
      </c>
      <c r="D138" s="19">
        <v>3.9E-2</v>
      </c>
    </row>
    <row r="139" spans="1:4">
      <c r="A139" s="65"/>
      <c r="B139" s="20" t="s">
        <v>4</v>
      </c>
      <c r="C139" s="21">
        <v>30</v>
      </c>
      <c r="D139" s="22">
        <v>8.3000000000000004E-2</v>
      </c>
    </row>
    <row r="140" spans="1:4">
      <c r="A140" s="65"/>
      <c r="B140" s="23" t="s">
        <v>5</v>
      </c>
      <c r="C140" s="21">
        <v>71</v>
      </c>
      <c r="D140" s="22">
        <v>0.19600000000000001</v>
      </c>
    </row>
    <row r="141" spans="1:4">
      <c r="A141" s="65"/>
      <c r="B141" s="24" t="s">
        <v>6</v>
      </c>
      <c r="C141" s="21">
        <v>137</v>
      </c>
      <c r="D141" s="22">
        <v>0.378</v>
      </c>
    </row>
    <row r="142" spans="1:4">
      <c r="A142" s="65"/>
      <c r="B142" s="25" t="s">
        <v>7</v>
      </c>
      <c r="C142" s="26">
        <v>110</v>
      </c>
      <c r="D142" s="27">
        <v>0.30399999999999999</v>
      </c>
    </row>
    <row r="143" spans="1:4">
      <c r="A143" s="65"/>
      <c r="B143" s="4" t="s">
        <v>8</v>
      </c>
      <c r="C143" s="28">
        <v>362</v>
      </c>
      <c r="D143" s="29">
        <v>1</v>
      </c>
    </row>
    <row r="144" spans="1:4">
      <c r="A144" s="64" t="s">
        <v>36</v>
      </c>
      <c r="B144" s="17" t="s">
        <v>3</v>
      </c>
      <c r="C144" s="18">
        <v>21</v>
      </c>
      <c r="D144" s="19">
        <v>5.8000000000000003E-2</v>
      </c>
    </row>
    <row r="145" spans="1:4">
      <c r="A145" s="65"/>
      <c r="B145" s="20" t="s">
        <v>4</v>
      </c>
      <c r="C145" s="21">
        <v>47</v>
      </c>
      <c r="D145" s="22">
        <v>0.129</v>
      </c>
    </row>
    <row r="146" spans="1:4">
      <c r="A146" s="65"/>
      <c r="B146" s="23" t="s">
        <v>5</v>
      </c>
      <c r="C146" s="21">
        <v>79</v>
      </c>
      <c r="D146" s="22">
        <v>0.218</v>
      </c>
    </row>
    <row r="147" spans="1:4">
      <c r="A147" s="65"/>
      <c r="B147" s="24" t="s">
        <v>6</v>
      </c>
      <c r="C147" s="21">
        <v>132</v>
      </c>
      <c r="D147" s="22">
        <v>0.36399999999999999</v>
      </c>
    </row>
    <row r="148" spans="1:4">
      <c r="A148" s="65"/>
      <c r="B148" s="25" t="s">
        <v>7</v>
      </c>
      <c r="C148" s="26">
        <v>84</v>
      </c>
      <c r="D148" s="27">
        <v>0.23100000000000001</v>
      </c>
    </row>
    <row r="149" spans="1:4">
      <c r="A149" s="65"/>
      <c r="B149" s="4" t="s">
        <v>8</v>
      </c>
      <c r="C149" s="28">
        <v>363</v>
      </c>
      <c r="D149" s="29">
        <v>1</v>
      </c>
    </row>
    <row r="150" spans="1:4">
      <c r="A150" s="64" t="s">
        <v>37</v>
      </c>
      <c r="B150" s="17" t="s">
        <v>3</v>
      </c>
      <c r="C150" s="18">
        <v>26</v>
      </c>
      <c r="D150" s="19">
        <v>7.1999999999999995E-2</v>
      </c>
    </row>
    <row r="151" spans="1:4">
      <c r="A151" s="65"/>
      <c r="B151" s="20" t="s">
        <v>4</v>
      </c>
      <c r="C151" s="21">
        <v>47</v>
      </c>
      <c r="D151" s="22">
        <v>0.129</v>
      </c>
    </row>
    <row r="152" spans="1:4">
      <c r="A152" s="65"/>
      <c r="B152" s="30" t="s">
        <v>5</v>
      </c>
      <c r="C152" s="21">
        <v>87</v>
      </c>
      <c r="D152" s="22">
        <v>0.24</v>
      </c>
    </row>
    <row r="153" spans="1:4">
      <c r="A153" s="65"/>
      <c r="B153" s="24" t="s">
        <v>6</v>
      </c>
      <c r="C153" s="21">
        <v>119</v>
      </c>
      <c r="D153" s="22">
        <v>0.32800000000000001</v>
      </c>
    </row>
    <row r="154" spans="1:4">
      <c r="A154" s="65"/>
      <c r="B154" s="25" t="s">
        <v>7</v>
      </c>
      <c r="C154" s="26">
        <v>84</v>
      </c>
      <c r="D154" s="27">
        <v>0.23100000000000001</v>
      </c>
    </row>
    <row r="155" spans="1:4">
      <c r="A155" s="66"/>
      <c r="B155" s="4" t="s">
        <v>8</v>
      </c>
      <c r="C155" s="28">
        <v>363</v>
      </c>
      <c r="D155" s="29">
        <v>1</v>
      </c>
    </row>
    <row r="156" spans="1:4">
      <c r="A156" s="64" t="s">
        <v>38</v>
      </c>
      <c r="B156" s="17" t="s">
        <v>3</v>
      </c>
      <c r="C156" s="18">
        <v>14</v>
      </c>
      <c r="D156" s="19">
        <v>3.9E-2</v>
      </c>
    </row>
    <row r="157" spans="1:4">
      <c r="A157" s="65"/>
      <c r="B157" s="20" t="s">
        <v>4</v>
      </c>
      <c r="C157" s="21">
        <v>48</v>
      </c>
      <c r="D157" s="22">
        <v>0.13300000000000001</v>
      </c>
    </row>
    <row r="158" spans="1:4">
      <c r="A158" s="65"/>
      <c r="B158" s="30" t="s">
        <v>5</v>
      </c>
      <c r="C158" s="21">
        <v>88</v>
      </c>
      <c r="D158" s="22">
        <v>0.24299999999999999</v>
      </c>
    </row>
    <row r="159" spans="1:4">
      <c r="A159" s="65"/>
      <c r="B159" s="24" t="s">
        <v>6</v>
      </c>
      <c r="C159" s="21">
        <v>131</v>
      </c>
      <c r="D159" s="22">
        <v>0.36199999999999999</v>
      </c>
    </row>
    <row r="160" spans="1:4">
      <c r="A160" s="65"/>
      <c r="B160" s="25" t="s">
        <v>7</v>
      </c>
      <c r="C160" s="26">
        <v>81</v>
      </c>
      <c r="D160" s="27">
        <v>0.224</v>
      </c>
    </row>
    <row r="161" spans="1:4" ht="16" thickBot="1">
      <c r="A161" s="65"/>
      <c r="B161" s="49" t="s">
        <v>8</v>
      </c>
      <c r="C161" s="26">
        <v>362</v>
      </c>
      <c r="D161" s="27">
        <v>1</v>
      </c>
    </row>
    <row r="162" spans="1:4" ht="16" thickBot="1">
      <c r="A162" s="67" t="s">
        <v>39</v>
      </c>
      <c r="B162" s="68"/>
      <c r="C162" s="68"/>
      <c r="D162" s="69"/>
    </row>
    <row r="163" spans="1:4">
      <c r="A163" s="65" t="s">
        <v>40</v>
      </c>
      <c r="B163" s="48" t="s">
        <v>45</v>
      </c>
      <c r="C163" s="33">
        <v>336</v>
      </c>
      <c r="D163" s="34">
        <v>0.93300000000000005</v>
      </c>
    </row>
    <row r="164" spans="1:4">
      <c r="A164" s="65"/>
      <c r="B164" s="20" t="s">
        <v>46</v>
      </c>
      <c r="C164" s="21">
        <v>10</v>
      </c>
      <c r="D164" s="22">
        <v>2.8000000000000001E-2</v>
      </c>
    </row>
    <row r="165" spans="1:4">
      <c r="A165" s="65"/>
      <c r="B165" s="23" t="s">
        <v>47</v>
      </c>
      <c r="C165" s="21">
        <v>14</v>
      </c>
      <c r="D165" s="22">
        <v>3.9E-2</v>
      </c>
    </row>
    <row r="166" spans="1:4">
      <c r="A166" s="65"/>
      <c r="B166" s="4" t="s">
        <v>8</v>
      </c>
      <c r="C166" s="26">
        <v>360</v>
      </c>
      <c r="D166" s="27">
        <v>1</v>
      </c>
    </row>
    <row r="167" spans="1:4">
      <c r="A167" s="64" t="s">
        <v>41</v>
      </c>
      <c r="B167" s="17" t="s">
        <v>45</v>
      </c>
      <c r="C167" s="18">
        <v>310</v>
      </c>
      <c r="D167" s="19">
        <v>0.86099999999999999</v>
      </c>
    </row>
    <row r="168" spans="1:4">
      <c r="A168" s="65"/>
      <c r="B168" s="20" t="s">
        <v>46</v>
      </c>
      <c r="C168" s="21">
        <v>23</v>
      </c>
      <c r="D168" s="22">
        <v>6.4000000000000001E-2</v>
      </c>
    </row>
    <row r="169" spans="1:4">
      <c r="A169" s="65"/>
      <c r="B169" s="23" t="s">
        <v>47</v>
      </c>
      <c r="C169" s="21">
        <v>27</v>
      </c>
      <c r="D169" s="22">
        <v>7.4999999999999997E-2</v>
      </c>
    </row>
    <row r="170" spans="1:4">
      <c r="A170" s="65"/>
      <c r="B170" s="4" t="s">
        <v>8</v>
      </c>
      <c r="C170" s="28">
        <v>360</v>
      </c>
      <c r="D170" s="29">
        <v>1</v>
      </c>
    </row>
    <row r="171" spans="1:4">
      <c r="A171" s="64" t="s">
        <v>42</v>
      </c>
      <c r="B171" s="17" t="s">
        <v>45</v>
      </c>
      <c r="C171" s="18">
        <v>300</v>
      </c>
      <c r="D171" s="19">
        <v>0.83299999999999996</v>
      </c>
    </row>
    <row r="172" spans="1:4">
      <c r="A172" s="65"/>
      <c r="B172" s="20" t="s">
        <v>46</v>
      </c>
      <c r="C172" s="21">
        <v>26</v>
      </c>
      <c r="D172" s="22">
        <v>7.1999999999999995E-2</v>
      </c>
    </row>
    <row r="173" spans="1:4">
      <c r="A173" s="65"/>
      <c r="B173" s="23" t="s">
        <v>47</v>
      </c>
      <c r="C173" s="21">
        <v>34</v>
      </c>
      <c r="D173" s="22">
        <v>9.4E-2</v>
      </c>
    </row>
    <row r="174" spans="1:4">
      <c r="A174" s="65"/>
      <c r="B174" s="4" t="s">
        <v>8</v>
      </c>
      <c r="C174" s="28">
        <v>360</v>
      </c>
      <c r="D174" s="29">
        <v>1</v>
      </c>
    </row>
    <row r="175" spans="1:4">
      <c r="A175" s="64" t="s">
        <v>43</v>
      </c>
      <c r="B175" s="17" t="s">
        <v>45</v>
      </c>
      <c r="C175" s="18">
        <v>193</v>
      </c>
      <c r="D175" s="19">
        <v>0.53800000000000003</v>
      </c>
    </row>
    <row r="176" spans="1:4">
      <c r="A176" s="65"/>
      <c r="B176" s="20" t="s">
        <v>46</v>
      </c>
      <c r="C176" s="21">
        <v>95</v>
      </c>
      <c r="D176" s="22">
        <v>0.26500000000000001</v>
      </c>
    </row>
    <row r="177" spans="1:4">
      <c r="A177" s="65"/>
      <c r="B177" s="23" t="s">
        <v>47</v>
      </c>
      <c r="C177" s="21">
        <v>71</v>
      </c>
      <c r="D177" s="22">
        <v>0.19800000000000001</v>
      </c>
    </row>
    <row r="178" spans="1:4">
      <c r="A178" s="65"/>
      <c r="B178" s="4" t="s">
        <v>8</v>
      </c>
      <c r="C178" s="26">
        <v>359</v>
      </c>
      <c r="D178" s="27">
        <v>1</v>
      </c>
    </row>
    <row r="179" spans="1:4">
      <c r="A179" s="64" t="s">
        <v>44</v>
      </c>
      <c r="B179" s="17" t="s">
        <v>45</v>
      </c>
      <c r="C179" s="18">
        <v>314</v>
      </c>
      <c r="D179" s="19">
        <v>0.872</v>
      </c>
    </row>
    <row r="180" spans="1:4">
      <c r="A180" s="65"/>
      <c r="B180" s="20" t="s">
        <v>46</v>
      </c>
      <c r="C180" s="21">
        <v>16</v>
      </c>
      <c r="D180" s="22">
        <v>4.3999999999999997E-2</v>
      </c>
    </row>
    <row r="181" spans="1:4">
      <c r="A181" s="65"/>
      <c r="B181" s="23" t="s">
        <v>47</v>
      </c>
      <c r="C181" s="21">
        <v>30</v>
      </c>
      <c r="D181" s="22">
        <v>8.3000000000000004E-2</v>
      </c>
    </row>
    <row r="182" spans="1:4" ht="64" customHeight="1" thickBot="1">
      <c r="A182" s="65"/>
      <c r="B182" s="49" t="s">
        <v>8</v>
      </c>
      <c r="C182" s="26">
        <v>360</v>
      </c>
      <c r="D182" s="27">
        <v>1</v>
      </c>
    </row>
    <row r="183" spans="1:4" ht="32" customHeight="1" thickBot="1">
      <c r="A183" s="67" t="s">
        <v>250</v>
      </c>
      <c r="B183" s="68"/>
      <c r="C183" s="68"/>
      <c r="D183" s="69"/>
    </row>
    <row r="184" spans="1:4">
      <c r="A184" s="70" t="s">
        <v>48</v>
      </c>
      <c r="B184" s="71"/>
      <c r="C184" s="50">
        <v>13</v>
      </c>
      <c r="D184" s="51">
        <v>3.7999999999999999E-2</v>
      </c>
    </row>
    <row r="185" spans="1:4">
      <c r="A185" s="72" t="s">
        <v>49</v>
      </c>
      <c r="B185" s="73"/>
      <c r="C185" s="7">
        <v>90</v>
      </c>
      <c r="D185" s="8">
        <v>0.26</v>
      </c>
    </row>
    <row r="186" spans="1:4">
      <c r="A186" s="72" t="s">
        <v>50</v>
      </c>
      <c r="B186" s="73"/>
      <c r="C186" s="7">
        <v>165</v>
      </c>
      <c r="D186" s="8">
        <v>0.47699999999999998</v>
      </c>
    </row>
    <row r="187" spans="1:4">
      <c r="A187" s="72" t="s">
        <v>51</v>
      </c>
      <c r="B187" s="73"/>
      <c r="C187" s="7">
        <v>78</v>
      </c>
      <c r="D187" s="8">
        <v>0.22500000000000001</v>
      </c>
    </row>
    <row r="188" spans="1:4" ht="16" thickBot="1">
      <c r="A188" s="76" t="s">
        <v>8</v>
      </c>
      <c r="B188" s="77"/>
      <c r="C188" s="52">
        <v>346</v>
      </c>
      <c r="D188" s="53">
        <v>1</v>
      </c>
    </row>
    <row r="189" spans="1:4" ht="32" customHeight="1" thickBot="1">
      <c r="A189" s="67" t="s">
        <v>251</v>
      </c>
      <c r="B189" s="68"/>
      <c r="C189" s="68"/>
      <c r="D189" s="69"/>
    </row>
    <row r="190" spans="1:4">
      <c r="A190" s="70" t="s">
        <v>52</v>
      </c>
      <c r="B190" s="71"/>
      <c r="C190" s="50">
        <v>26</v>
      </c>
      <c r="D190" s="51">
        <v>7.4999999999999997E-2</v>
      </c>
    </row>
    <row r="191" spans="1:4">
      <c r="A191" s="72" t="s">
        <v>53</v>
      </c>
      <c r="B191" s="73"/>
      <c r="C191" s="7">
        <v>98</v>
      </c>
      <c r="D191" s="8">
        <v>0.28299999999999997</v>
      </c>
    </row>
    <row r="192" spans="1:4">
      <c r="A192" s="72" t="s">
        <v>54</v>
      </c>
      <c r="B192" s="73"/>
      <c r="C192" s="7">
        <v>165</v>
      </c>
      <c r="D192" s="8">
        <v>0.47699999999999998</v>
      </c>
    </row>
    <row r="193" spans="1:4">
      <c r="A193" s="72" t="s">
        <v>55</v>
      </c>
      <c r="B193" s="73"/>
      <c r="C193" s="7">
        <v>57</v>
      </c>
      <c r="D193" s="8">
        <v>0.16500000000000001</v>
      </c>
    </row>
    <row r="194" spans="1:4">
      <c r="A194" s="74" t="s">
        <v>8</v>
      </c>
      <c r="B194" s="75"/>
      <c r="C194" s="9">
        <v>346</v>
      </c>
      <c r="D194" s="10">
        <v>1</v>
      </c>
    </row>
    <row r="195" spans="1:4" ht="16" thickBot="1">
      <c r="A195" s="62" t="s">
        <v>247</v>
      </c>
      <c r="B195" s="63"/>
      <c r="C195" s="63"/>
      <c r="D195" s="63"/>
    </row>
    <row r="196" spans="1:4" ht="78.75" customHeight="1" thickBot="1">
      <c r="A196" s="67" t="s">
        <v>56</v>
      </c>
      <c r="B196" s="68"/>
      <c r="C196" s="68"/>
      <c r="D196" s="69"/>
    </row>
    <row r="197" spans="1:4">
      <c r="A197" s="65" t="s">
        <v>57</v>
      </c>
      <c r="B197" s="48" t="s">
        <v>60</v>
      </c>
      <c r="C197" s="33">
        <v>110</v>
      </c>
      <c r="D197" s="34">
        <v>0.34300000000000003</v>
      </c>
    </row>
    <row r="198" spans="1:4">
      <c r="A198" s="65"/>
      <c r="B198" s="20" t="s">
        <v>61</v>
      </c>
      <c r="C198" s="21">
        <v>74</v>
      </c>
      <c r="D198" s="22">
        <v>0.23100000000000001</v>
      </c>
    </row>
    <row r="199" spans="1:4">
      <c r="A199" s="65"/>
      <c r="B199" s="23" t="s">
        <v>62</v>
      </c>
      <c r="C199" s="21">
        <v>97</v>
      </c>
      <c r="D199" s="22">
        <v>0.30199999999999999</v>
      </c>
    </row>
    <row r="200" spans="1:4">
      <c r="A200" s="65"/>
      <c r="B200" s="24" t="s">
        <v>63</v>
      </c>
      <c r="C200" s="21">
        <v>27</v>
      </c>
      <c r="D200" s="22">
        <v>8.4000000000000005E-2</v>
      </c>
    </row>
    <row r="201" spans="1:4">
      <c r="A201" s="65"/>
      <c r="B201" s="25" t="s">
        <v>64</v>
      </c>
      <c r="C201" s="26">
        <v>13</v>
      </c>
      <c r="D201" s="27">
        <v>0.04</v>
      </c>
    </row>
    <row r="202" spans="1:4" ht="74.25" customHeight="1">
      <c r="A202" s="65"/>
      <c r="B202" s="4" t="s">
        <v>8</v>
      </c>
      <c r="C202" s="26">
        <v>321</v>
      </c>
      <c r="D202" s="27">
        <v>1</v>
      </c>
    </row>
    <row r="203" spans="1:4">
      <c r="A203" s="64" t="s">
        <v>58</v>
      </c>
      <c r="B203" s="17" t="s">
        <v>60</v>
      </c>
      <c r="C203" s="18">
        <v>206</v>
      </c>
      <c r="D203" s="19">
        <v>0.64200000000000002</v>
      </c>
    </row>
    <row r="204" spans="1:4">
      <c r="A204" s="65"/>
      <c r="B204" s="20" t="s">
        <v>61</v>
      </c>
      <c r="C204" s="21">
        <v>61</v>
      </c>
      <c r="D204" s="22">
        <v>0.19</v>
      </c>
    </row>
    <row r="205" spans="1:4">
      <c r="A205" s="65"/>
      <c r="B205" s="23" t="s">
        <v>62</v>
      </c>
      <c r="C205" s="21">
        <v>45</v>
      </c>
      <c r="D205" s="22">
        <v>0.14000000000000001</v>
      </c>
    </row>
    <row r="206" spans="1:4">
      <c r="A206" s="65"/>
      <c r="B206" s="24" t="s">
        <v>63</v>
      </c>
      <c r="C206" s="21">
        <v>4</v>
      </c>
      <c r="D206" s="22">
        <v>1.2E-2</v>
      </c>
    </row>
    <row r="207" spans="1:4">
      <c r="A207" s="65"/>
      <c r="B207" s="25" t="s">
        <v>64</v>
      </c>
      <c r="C207" s="26">
        <v>5</v>
      </c>
      <c r="D207" s="27">
        <v>1.6E-2</v>
      </c>
    </row>
    <row r="208" spans="1:4" ht="103.5" customHeight="1">
      <c r="A208" s="65"/>
      <c r="B208" s="4" t="s">
        <v>8</v>
      </c>
      <c r="C208" s="28">
        <v>321</v>
      </c>
      <c r="D208" s="29">
        <v>1</v>
      </c>
    </row>
    <row r="209" spans="1:4">
      <c r="A209" s="64" t="s">
        <v>59</v>
      </c>
      <c r="B209" s="17" t="s">
        <v>60</v>
      </c>
      <c r="C209" s="18">
        <v>152</v>
      </c>
      <c r="D209" s="19">
        <v>0.47399999999999998</v>
      </c>
    </row>
    <row r="210" spans="1:4">
      <c r="A210" s="65"/>
      <c r="B210" s="20" t="s">
        <v>61</v>
      </c>
      <c r="C210" s="21">
        <v>82</v>
      </c>
      <c r="D210" s="22">
        <v>0.255</v>
      </c>
    </row>
    <row r="211" spans="1:4">
      <c r="A211" s="65"/>
      <c r="B211" s="30" t="s">
        <v>62</v>
      </c>
      <c r="C211" s="21">
        <v>65</v>
      </c>
      <c r="D211" s="22">
        <v>0.20200000000000001</v>
      </c>
    </row>
    <row r="212" spans="1:4">
      <c r="A212" s="65"/>
      <c r="B212" s="24" t="s">
        <v>63</v>
      </c>
      <c r="C212" s="21">
        <v>15</v>
      </c>
      <c r="D212" s="22">
        <v>4.7E-2</v>
      </c>
    </row>
    <row r="213" spans="1:4">
      <c r="A213" s="65"/>
      <c r="B213" s="25" t="s">
        <v>64</v>
      </c>
      <c r="C213" s="26">
        <v>7</v>
      </c>
      <c r="D213" s="27">
        <v>2.1999999999999999E-2</v>
      </c>
    </row>
    <row r="214" spans="1:4" ht="43" customHeight="1" thickBot="1">
      <c r="A214" s="65"/>
      <c r="B214" s="49" t="s">
        <v>8</v>
      </c>
      <c r="C214" s="26">
        <v>321</v>
      </c>
      <c r="D214" s="27">
        <v>1</v>
      </c>
    </row>
    <row r="215" spans="1:4" ht="45" customHeight="1" thickBot="1">
      <c r="A215" s="67" t="s">
        <v>271</v>
      </c>
      <c r="B215" s="68"/>
      <c r="C215" s="68"/>
      <c r="D215" s="69"/>
    </row>
    <row r="216" spans="1:4">
      <c r="A216" s="70" t="s">
        <v>65</v>
      </c>
      <c r="B216" s="71"/>
      <c r="C216" s="50">
        <v>212</v>
      </c>
      <c r="D216" s="34">
        <v>0.96803652968036524</v>
      </c>
    </row>
    <row r="217" spans="1:4">
      <c r="A217" s="72" t="s">
        <v>66</v>
      </c>
      <c r="B217" s="73"/>
      <c r="C217" s="7">
        <v>36</v>
      </c>
      <c r="D217" s="22">
        <v>0.16438356164383561</v>
      </c>
    </row>
    <row r="218" spans="1:4" ht="32" customHeight="1">
      <c r="A218" s="78" t="s">
        <v>67</v>
      </c>
      <c r="B218" s="79"/>
      <c r="C218" s="7">
        <v>12</v>
      </c>
      <c r="D218" s="22">
        <v>5.4794520547945202E-2</v>
      </c>
    </row>
    <row r="219" spans="1:4" ht="32" customHeight="1">
      <c r="A219" s="78" t="s">
        <v>68</v>
      </c>
      <c r="B219" s="79"/>
      <c r="C219" s="7">
        <v>0</v>
      </c>
      <c r="D219" s="22">
        <v>0</v>
      </c>
    </row>
    <row r="220" spans="1:4">
      <c r="A220" s="72" t="s">
        <v>69</v>
      </c>
      <c r="B220" s="73"/>
      <c r="C220" s="7">
        <v>6</v>
      </c>
      <c r="D220" s="27">
        <v>2.7397260273972601E-2</v>
      </c>
    </row>
    <row r="221" spans="1:4">
      <c r="A221" s="72" t="s">
        <v>70</v>
      </c>
      <c r="B221" s="73"/>
      <c r="C221" s="7">
        <v>34</v>
      </c>
      <c r="D221" s="22">
        <v>0.15525114155251141</v>
      </c>
    </row>
    <row r="222" spans="1:4">
      <c r="A222" s="72" t="s">
        <v>71</v>
      </c>
      <c r="B222" s="73"/>
      <c r="C222" s="7">
        <v>2</v>
      </c>
      <c r="D222" s="22">
        <v>9.1324200913242004E-3</v>
      </c>
    </row>
    <row r="223" spans="1:4" ht="16" thickBot="1">
      <c r="A223" s="80" t="s">
        <v>72</v>
      </c>
      <c r="B223" s="81"/>
      <c r="C223" s="52">
        <v>219</v>
      </c>
      <c r="D223" s="54"/>
    </row>
    <row r="224" spans="1:4" ht="81.75" customHeight="1" thickBot="1">
      <c r="A224" s="67" t="s">
        <v>272</v>
      </c>
      <c r="B224" s="68"/>
      <c r="C224" s="68"/>
      <c r="D224" s="69"/>
    </row>
    <row r="225" spans="1:4">
      <c r="A225" s="70" t="s">
        <v>45</v>
      </c>
      <c r="B225" s="71"/>
      <c r="C225" s="50">
        <v>44</v>
      </c>
      <c r="D225" s="51">
        <v>0.121</v>
      </c>
    </row>
    <row r="226" spans="1:4">
      <c r="A226" s="72" t="s">
        <v>46</v>
      </c>
      <c r="B226" s="73"/>
      <c r="C226" s="7">
        <v>296</v>
      </c>
      <c r="D226" s="8">
        <v>0.81499999999999995</v>
      </c>
    </row>
    <row r="227" spans="1:4" ht="32" customHeight="1">
      <c r="A227" s="78" t="s">
        <v>73</v>
      </c>
      <c r="B227" s="79"/>
      <c r="C227" s="7">
        <v>23</v>
      </c>
      <c r="D227" s="8">
        <v>6.3E-2</v>
      </c>
    </row>
    <row r="228" spans="1:4" ht="16" thickBot="1">
      <c r="A228" s="76" t="s">
        <v>8</v>
      </c>
      <c r="B228" s="77"/>
      <c r="C228" s="52">
        <v>363</v>
      </c>
      <c r="D228" s="53">
        <v>1</v>
      </c>
    </row>
    <row r="229" spans="1:4" ht="32" customHeight="1" thickBot="1">
      <c r="A229" s="67" t="s">
        <v>273</v>
      </c>
      <c r="B229" s="68"/>
      <c r="C229" s="68"/>
      <c r="D229" s="69"/>
    </row>
    <row r="230" spans="1:4">
      <c r="A230" s="70" t="s">
        <v>65</v>
      </c>
      <c r="B230" s="71"/>
      <c r="C230" s="50">
        <v>37</v>
      </c>
      <c r="D230" s="51">
        <v>0.86046511627906974</v>
      </c>
    </row>
    <row r="231" spans="1:4">
      <c r="A231" s="72" t="s">
        <v>66</v>
      </c>
      <c r="B231" s="73"/>
      <c r="C231" s="7">
        <v>6</v>
      </c>
      <c r="D231" s="8">
        <v>0.13953488372093023</v>
      </c>
    </row>
    <row r="232" spans="1:4" ht="32" customHeight="1">
      <c r="A232" s="78" t="s">
        <v>67</v>
      </c>
      <c r="B232" s="79"/>
      <c r="C232" s="7">
        <v>2</v>
      </c>
      <c r="D232" s="8">
        <v>4.6511627906976744E-2</v>
      </c>
    </row>
    <row r="233" spans="1:4" ht="32" customHeight="1">
      <c r="A233" s="78" t="s">
        <v>68</v>
      </c>
      <c r="B233" s="79"/>
      <c r="C233" s="7">
        <v>0</v>
      </c>
      <c r="D233" s="8">
        <v>0</v>
      </c>
    </row>
    <row r="234" spans="1:4">
      <c r="A234" s="72" t="s">
        <v>69</v>
      </c>
      <c r="B234" s="73"/>
      <c r="C234" s="7">
        <v>1</v>
      </c>
      <c r="D234" s="8">
        <v>2.3255813953488372E-2</v>
      </c>
    </row>
    <row r="235" spans="1:4">
      <c r="A235" s="72" t="s">
        <v>70</v>
      </c>
      <c r="B235" s="73"/>
      <c r="C235" s="7">
        <v>3</v>
      </c>
      <c r="D235" s="8">
        <v>6.9767441860465115E-2</v>
      </c>
    </row>
    <row r="236" spans="1:4">
      <c r="A236" s="72" t="s">
        <v>71</v>
      </c>
      <c r="B236" s="73"/>
      <c r="C236" s="7">
        <v>2</v>
      </c>
      <c r="D236" s="8">
        <v>4.6511627906976744E-2</v>
      </c>
    </row>
    <row r="237" spans="1:4" ht="16" thickBot="1">
      <c r="A237" s="80" t="s">
        <v>72</v>
      </c>
      <c r="B237" s="81"/>
      <c r="C237" s="52">
        <v>43</v>
      </c>
      <c r="D237" s="53"/>
    </row>
    <row r="238" spans="1:4" ht="66.75" customHeight="1" thickBot="1">
      <c r="A238" s="67" t="s">
        <v>74</v>
      </c>
      <c r="B238" s="68"/>
      <c r="C238" s="68"/>
      <c r="D238" s="69"/>
    </row>
    <row r="239" spans="1:4" ht="16" thickBot="1">
      <c r="A239" s="85" t="s">
        <v>243</v>
      </c>
      <c r="B239" s="86"/>
      <c r="C239" s="86"/>
      <c r="D239" s="87"/>
    </row>
    <row r="240" spans="1:4">
      <c r="A240" s="82" t="s">
        <v>244</v>
      </c>
      <c r="B240" s="13" t="s">
        <v>45</v>
      </c>
      <c r="C240" s="33">
        <v>8</v>
      </c>
      <c r="D240" s="34">
        <v>6.3E-2</v>
      </c>
    </row>
    <row r="241" spans="1:4">
      <c r="A241" s="82"/>
      <c r="B241" s="15" t="s">
        <v>46</v>
      </c>
      <c r="C241" s="21">
        <v>112</v>
      </c>
      <c r="D241" s="22">
        <v>0.88900000000000001</v>
      </c>
    </row>
    <row r="242" spans="1:4" ht="42">
      <c r="A242" s="82"/>
      <c r="B242" s="11" t="s">
        <v>75</v>
      </c>
      <c r="C242" s="31">
        <v>6</v>
      </c>
      <c r="D242" s="32">
        <v>4.8000000000000001E-2</v>
      </c>
    </row>
    <row r="243" spans="1:4">
      <c r="A243" s="83"/>
      <c r="B243" s="12" t="s">
        <v>8</v>
      </c>
      <c r="C243" s="28">
        <v>126</v>
      </c>
      <c r="D243" s="29">
        <v>1</v>
      </c>
    </row>
    <row r="244" spans="1:4">
      <c r="A244" s="84" t="s">
        <v>189</v>
      </c>
      <c r="B244" s="13" t="s">
        <v>45</v>
      </c>
      <c r="C244" s="33">
        <v>9</v>
      </c>
      <c r="D244" s="34">
        <v>9.7000000000000003E-2</v>
      </c>
    </row>
    <row r="245" spans="1:4">
      <c r="A245" s="82"/>
      <c r="B245" s="15" t="s">
        <v>46</v>
      </c>
      <c r="C245" s="21">
        <v>80</v>
      </c>
      <c r="D245" s="22">
        <v>0.86</v>
      </c>
    </row>
    <row r="246" spans="1:4" ht="42">
      <c r="A246" s="82"/>
      <c r="B246" s="11" t="s">
        <v>75</v>
      </c>
      <c r="C246" s="31">
        <v>4</v>
      </c>
      <c r="D246" s="32">
        <v>4.2999999999999997E-2</v>
      </c>
    </row>
    <row r="247" spans="1:4">
      <c r="A247" s="83"/>
      <c r="B247" s="12" t="s">
        <v>8</v>
      </c>
      <c r="C247" s="28">
        <v>93</v>
      </c>
      <c r="D247" s="29">
        <v>1</v>
      </c>
    </row>
    <row r="248" spans="1:4">
      <c r="A248" s="84" t="s">
        <v>190</v>
      </c>
      <c r="B248" s="16" t="s">
        <v>45</v>
      </c>
      <c r="C248" s="18">
        <v>11</v>
      </c>
      <c r="D248" s="19">
        <v>0.17199999999999999</v>
      </c>
    </row>
    <row r="249" spans="1:4">
      <c r="A249" s="82"/>
      <c r="B249" s="15" t="s">
        <v>46</v>
      </c>
      <c r="C249" s="21">
        <v>46</v>
      </c>
      <c r="D249" s="22">
        <v>0.71899999999999997</v>
      </c>
    </row>
    <row r="250" spans="1:4" ht="42">
      <c r="A250" s="82"/>
      <c r="B250" s="11" t="s">
        <v>75</v>
      </c>
      <c r="C250" s="31">
        <v>7</v>
      </c>
      <c r="D250" s="32">
        <v>0.109</v>
      </c>
    </row>
    <row r="251" spans="1:4">
      <c r="A251" s="83"/>
      <c r="B251" s="12" t="s">
        <v>8</v>
      </c>
      <c r="C251" s="28">
        <v>64</v>
      </c>
      <c r="D251" s="29">
        <v>1</v>
      </c>
    </row>
    <row r="252" spans="1:4">
      <c r="A252" s="84" t="s">
        <v>191</v>
      </c>
      <c r="B252" s="16" t="s">
        <v>45</v>
      </c>
      <c r="C252" s="18">
        <v>9</v>
      </c>
      <c r="D252" s="19">
        <v>0.122</v>
      </c>
    </row>
    <row r="253" spans="1:4">
      <c r="A253" s="82"/>
      <c r="B253" s="15" t="s">
        <v>46</v>
      </c>
      <c r="C253" s="21">
        <v>58</v>
      </c>
      <c r="D253" s="22">
        <v>0.78400000000000003</v>
      </c>
    </row>
    <row r="254" spans="1:4" ht="42">
      <c r="A254" s="82"/>
      <c r="B254" s="11" t="s">
        <v>75</v>
      </c>
      <c r="C254" s="31">
        <v>7</v>
      </c>
      <c r="D254" s="32">
        <v>9.5000000000000001E-2</v>
      </c>
    </row>
    <row r="255" spans="1:4">
      <c r="A255" s="83"/>
      <c r="B255" s="12" t="s">
        <v>8</v>
      </c>
      <c r="C255" s="28">
        <v>74</v>
      </c>
      <c r="D255" s="29">
        <v>1</v>
      </c>
    </row>
    <row r="256" spans="1:4">
      <c r="A256" s="84" t="s">
        <v>245</v>
      </c>
      <c r="B256" s="16" t="s">
        <v>45</v>
      </c>
      <c r="C256" s="18">
        <v>1</v>
      </c>
      <c r="D256" s="19">
        <v>0.25</v>
      </c>
    </row>
    <row r="257" spans="1:4">
      <c r="A257" s="82"/>
      <c r="B257" s="15" t="s">
        <v>46</v>
      </c>
      <c r="C257" s="21">
        <v>2</v>
      </c>
      <c r="D257" s="22">
        <v>0.5</v>
      </c>
    </row>
    <row r="258" spans="1:4" ht="42">
      <c r="A258" s="82"/>
      <c r="B258" s="11" t="s">
        <v>75</v>
      </c>
      <c r="C258" s="31">
        <v>1</v>
      </c>
      <c r="D258" s="32">
        <v>0.25</v>
      </c>
    </row>
    <row r="259" spans="1:4">
      <c r="A259" s="83"/>
      <c r="B259" s="12" t="s">
        <v>8</v>
      </c>
      <c r="C259" s="28">
        <v>4</v>
      </c>
      <c r="D259" s="29">
        <v>1</v>
      </c>
    </row>
    <row r="260" spans="1:4">
      <c r="A260" s="84" t="s">
        <v>140</v>
      </c>
      <c r="B260" s="16" t="s">
        <v>45</v>
      </c>
      <c r="C260" s="18">
        <v>0</v>
      </c>
      <c r="D260" s="19">
        <v>0</v>
      </c>
    </row>
    <row r="261" spans="1:4">
      <c r="A261" s="82"/>
      <c r="B261" s="15" t="s">
        <v>46</v>
      </c>
      <c r="C261" s="21">
        <v>1</v>
      </c>
      <c r="D261" s="22">
        <v>0.5</v>
      </c>
    </row>
    <row r="262" spans="1:4" ht="42">
      <c r="A262" s="82"/>
      <c r="B262" s="11" t="s">
        <v>75</v>
      </c>
      <c r="C262" s="31">
        <v>1</v>
      </c>
      <c r="D262" s="32">
        <v>0.5</v>
      </c>
    </row>
    <row r="263" spans="1:4" ht="16" thickBot="1">
      <c r="A263" s="82"/>
      <c r="B263" s="55" t="s">
        <v>8</v>
      </c>
      <c r="C263" s="26">
        <v>2</v>
      </c>
      <c r="D263" s="27">
        <v>1</v>
      </c>
    </row>
    <row r="264" spans="1:4" ht="16" thickBot="1">
      <c r="A264" s="85" t="s">
        <v>246</v>
      </c>
      <c r="B264" s="86"/>
      <c r="C264" s="86"/>
      <c r="D264" s="87"/>
    </row>
    <row r="265" spans="1:4">
      <c r="A265" s="70" t="s">
        <v>45</v>
      </c>
      <c r="B265" s="71"/>
      <c r="C265" s="50">
        <v>39</v>
      </c>
      <c r="D265" s="51">
        <v>0.107</v>
      </c>
    </row>
    <row r="266" spans="1:4">
      <c r="A266" s="72" t="s">
        <v>46</v>
      </c>
      <c r="B266" s="73"/>
      <c r="C266" s="7">
        <v>299</v>
      </c>
      <c r="D266" s="8">
        <v>0.81899999999999995</v>
      </c>
    </row>
    <row r="267" spans="1:4">
      <c r="A267" s="72" t="s">
        <v>75</v>
      </c>
      <c r="B267" s="73"/>
      <c r="C267" s="7">
        <v>27</v>
      </c>
      <c r="D267" s="8">
        <v>7.3999999999999996E-2</v>
      </c>
    </row>
    <row r="268" spans="1:4" ht="16" thickBot="1">
      <c r="A268" s="76" t="s">
        <v>8</v>
      </c>
      <c r="B268" s="77"/>
      <c r="C268" s="52">
        <v>365</v>
      </c>
      <c r="D268" s="53">
        <v>1</v>
      </c>
    </row>
    <row r="269" spans="1:4" ht="106.5" customHeight="1" thickBot="1">
      <c r="A269" s="67" t="s">
        <v>252</v>
      </c>
      <c r="B269" s="68"/>
      <c r="C269" s="68"/>
      <c r="D269" s="69"/>
    </row>
    <row r="270" spans="1:4">
      <c r="A270" s="70">
        <v>1</v>
      </c>
      <c r="B270" s="71"/>
      <c r="C270" s="50">
        <v>17</v>
      </c>
      <c r="D270" s="51">
        <v>0.436</v>
      </c>
    </row>
    <row r="271" spans="1:4">
      <c r="A271" s="72">
        <v>2</v>
      </c>
      <c r="B271" s="73"/>
      <c r="C271" s="7">
        <v>12</v>
      </c>
      <c r="D271" s="8">
        <v>0.308</v>
      </c>
    </row>
    <row r="272" spans="1:4">
      <c r="A272" s="72">
        <v>3</v>
      </c>
      <c r="B272" s="73"/>
      <c r="C272" s="7">
        <v>6</v>
      </c>
      <c r="D272" s="8">
        <v>0.154</v>
      </c>
    </row>
    <row r="273" spans="1:4">
      <c r="A273" s="72">
        <v>4</v>
      </c>
      <c r="B273" s="73"/>
      <c r="C273" s="7">
        <v>0</v>
      </c>
      <c r="D273" s="8">
        <v>0</v>
      </c>
    </row>
    <row r="274" spans="1:4">
      <c r="A274" s="72" t="s">
        <v>76</v>
      </c>
      <c r="B274" s="73"/>
      <c r="C274" s="7">
        <v>4</v>
      </c>
      <c r="D274" s="8">
        <v>0.10299999999999999</v>
      </c>
    </row>
    <row r="275" spans="1:4" ht="16" thickBot="1">
      <c r="A275" s="76" t="s">
        <v>8</v>
      </c>
      <c r="B275" s="77"/>
      <c r="C275" s="52">
        <v>39</v>
      </c>
      <c r="D275" s="53">
        <v>1</v>
      </c>
    </row>
    <row r="276" spans="1:4" ht="34" customHeight="1" thickBot="1">
      <c r="A276" s="67" t="s">
        <v>253</v>
      </c>
      <c r="B276" s="68"/>
      <c r="C276" s="68"/>
      <c r="D276" s="69"/>
    </row>
    <row r="277" spans="1:4" ht="32" customHeight="1">
      <c r="A277" s="88" t="s">
        <v>77</v>
      </c>
      <c r="B277" s="89"/>
      <c r="C277" s="50">
        <v>8</v>
      </c>
      <c r="D277" s="51">
        <v>0.47099999999999997</v>
      </c>
    </row>
    <row r="278" spans="1:4" ht="32" customHeight="1">
      <c r="A278" s="78" t="s">
        <v>78</v>
      </c>
      <c r="B278" s="79"/>
      <c r="C278" s="7">
        <v>1</v>
      </c>
      <c r="D278" s="8">
        <v>5.8999999999999997E-2</v>
      </c>
    </row>
    <row r="279" spans="1:4" ht="32" customHeight="1">
      <c r="A279" s="78" t="s">
        <v>79</v>
      </c>
      <c r="B279" s="79"/>
      <c r="C279" s="7">
        <v>5</v>
      </c>
      <c r="D279" s="8">
        <v>0.29399999999999998</v>
      </c>
    </row>
    <row r="280" spans="1:4" ht="31.5" customHeight="1">
      <c r="A280" s="78" t="s">
        <v>80</v>
      </c>
      <c r="B280" s="79"/>
      <c r="C280" s="7">
        <v>0</v>
      </c>
      <c r="D280" s="8">
        <v>0</v>
      </c>
    </row>
    <row r="281" spans="1:4" ht="31.5" customHeight="1">
      <c r="A281" s="78" t="s">
        <v>81</v>
      </c>
      <c r="B281" s="79"/>
      <c r="C281" s="7">
        <v>1</v>
      </c>
      <c r="D281" s="8">
        <v>5.8999999999999997E-2</v>
      </c>
    </row>
    <row r="282" spans="1:4">
      <c r="A282" s="78" t="s">
        <v>82</v>
      </c>
      <c r="B282" s="79"/>
      <c r="C282" s="7">
        <v>0</v>
      </c>
      <c r="D282" s="8">
        <v>0</v>
      </c>
    </row>
    <row r="283" spans="1:4" ht="32" customHeight="1">
      <c r="A283" s="78" t="s">
        <v>83</v>
      </c>
      <c r="B283" s="79"/>
      <c r="C283" s="7">
        <v>2</v>
      </c>
      <c r="D283" s="8">
        <v>0.11799999999999999</v>
      </c>
    </row>
    <row r="284" spans="1:4" ht="16" thickBot="1">
      <c r="A284" s="76" t="s">
        <v>8</v>
      </c>
      <c r="B284" s="77"/>
      <c r="C284" s="52">
        <v>17</v>
      </c>
      <c r="D284" s="53">
        <v>1</v>
      </c>
    </row>
    <row r="285" spans="1:4" ht="71.25" customHeight="1" thickBot="1">
      <c r="A285" s="67" t="s">
        <v>254</v>
      </c>
      <c r="B285" s="68"/>
      <c r="C285" s="68"/>
      <c r="D285" s="69"/>
    </row>
    <row r="286" spans="1:4">
      <c r="A286" s="65" t="s">
        <v>84</v>
      </c>
      <c r="B286" s="57">
        <v>1</v>
      </c>
      <c r="C286" s="33">
        <v>12</v>
      </c>
      <c r="D286" s="34">
        <v>0.70599999999999996</v>
      </c>
    </row>
    <row r="287" spans="1:4">
      <c r="A287" s="65"/>
      <c r="B287" s="36">
        <v>2</v>
      </c>
      <c r="C287" s="21">
        <v>2</v>
      </c>
      <c r="D287" s="22">
        <v>0.11799999999999999</v>
      </c>
    </row>
    <row r="288" spans="1:4">
      <c r="A288" s="65"/>
      <c r="B288" s="37">
        <v>3</v>
      </c>
      <c r="C288" s="21">
        <v>1</v>
      </c>
      <c r="D288" s="22">
        <v>5.8999999999999997E-2</v>
      </c>
    </row>
    <row r="289" spans="1:4">
      <c r="A289" s="65"/>
      <c r="B289" s="38">
        <v>4</v>
      </c>
      <c r="C289" s="21">
        <v>0</v>
      </c>
      <c r="D289" s="22">
        <v>0</v>
      </c>
    </row>
    <row r="290" spans="1:4">
      <c r="A290" s="65"/>
      <c r="B290" s="25" t="s">
        <v>76</v>
      </c>
      <c r="C290" s="26">
        <v>2</v>
      </c>
      <c r="D290" s="27">
        <v>0.11799999999999999</v>
      </c>
    </row>
    <row r="291" spans="1:4">
      <c r="A291" s="65"/>
      <c r="B291" s="4" t="s">
        <v>8</v>
      </c>
      <c r="C291" s="26">
        <v>17</v>
      </c>
      <c r="D291" s="27">
        <v>1</v>
      </c>
    </row>
    <row r="292" spans="1:4">
      <c r="A292" s="64" t="s">
        <v>78</v>
      </c>
      <c r="B292" s="35">
        <v>1</v>
      </c>
      <c r="C292" s="18">
        <v>6</v>
      </c>
      <c r="D292" s="19">
        <v>0.85699999999999998</v>
      </c>
    </row>
    <row r="293" spans="1:4">
      <c r="A293" s="65"/>
      <c r="B293" s="36">
        <v>2</v>
      </c>
      <c r="C293" s="21">
        <v>1</v>
      </c>
      <c r="D293" s="22">
        <v>0.14299999999999999</v>
      </c>
    </row>
    <row r="294" spans="1:4">
      <c r="A294" s="65"/>
      <c r="B294" s="39">
        <v>3</v>
      </c>
      <c r="C294" s="21">
        <v>0</v>
      </c>
      <c r="D294" s="22">
        <v>0</v>
      </c>
    </row>
    <row r="295" spans="1:4">
      <c r="A295" s="65"/>
      <c r="B295" s="38">
        <v>4</v>
      </c>
      <c r="C295" s="21">
        <v>0</v>
      </c>
      <c r="D295" s="22">
        <v>0</v>
      </c>
    </row>
    <row r="296" spans="1:4">
      <c r="A296" s="65"/>
      <c r="B296" s="25" t="s">
        <v>76</v>
      </c>
      <c r="C296" s="26">
        <v>0</v>
      </c>
      <c r="D296" s="27">
        <v>0</v>
      </c>
    </row>
    <row r="297" spans="1:4">
      <c r="A297" s="66"/>
      <c r="B297" s="4" t="s">
        <v>8</v>
      </c>
      <c r="C297" s="28">
        <v>7</v>
      </c>
      <c r="D297" s="29">
        <v>1</v>
      </c>
    </row>
    <row r="298" spans="1:4">
      <c r="A298" s="64" t="s">
        <v>79</v>
      </c>
      <c r="B298" s="35">
        <v>1</v>
      </c>
      <c r="C298" s="18">
        <v>4</v>
      </c>
      <c r="D298" s="19">
        <v>0.5</v>
      </c>
    </row>
    <row r="299" spans="1:4">
      <c r="A299" s="65"/>
      <c r="B299" s="36">
        <v>2</v>
      </c>
      <c r="C299" s="21">
        <v>3</v>
      </c>
      <c r="D299" s="22">
        <v>0.375</v>
      </c>
    </row>
    <row r="300" spans="1:4">
      <c r="A300" s="65"/>
      <c r="B300" s="39">
        <v>3</v>
      </c>
      <c r="C300" s="21">
        <v>0</v>
      </c>
      <c r="D300" s="22">
        <v>0</v>
      </c>
    </row>
    <row r="301" spans="1:4">
      <c r="A301" s="65"/>
      <c r="B301" s="38">
        <v>4</v>
      </c>
      <c r="C301" s="21">
        <v>0</v>
      </c>
      <c r="D301" s="22">
        <v>0</v>
      </c>
    </row>
    <row r="302" spans="1:4">
      <c r="A302" s="65"/>
      <c r="B302" s="25" t="s">
        <v>76</v>
      </c>
      <c r="C302" s="26">
        <v>1</v>
      </c>
      <c r="D302" s="27">
        <v>0.125</v>
      </c>
    </row>
    <row r="303" spans="1:4">
      <c r="A303" s="66"/>
      <c r="B303" s="4" t="s">
        <v>8</v>
      </c>
      <c r="C303" s="28">
        <v>8</v>
      </c>
      <c r="D303" s="29">
        <v>1</v>
      </c>
    </row>
    <row r="304" spans="1:4">
      <c r="A304" s="64" t="s">
        <v>80</v>
      </c>
      <c r="B304" s="35">
        <v>1</v>
      </c>
      <c r="C304" s="18">
        <v>3</v>
      </c>
      <c r="D304" s="19">
        <v>0.75</v>
      </c>
    </row>
    <row r="305" spans="1:4">
      <c r="A305" s="65"/>
      <c r="B305" s="36">
        <v>2</v>
      </c>
      <c r="C305" s="21">
        <v>0</v>
      </c>
      <c r="D305" s="22">
        <v>0</v>
      </c>
    </row>
    <row r="306" spans="1:4">
      <c r="A306" s="65"/>
      <c r="B306" s="37">
        <v>3</v>
      </c>
      <c r="C306" s="21">
        <v>0</v>
      </c>
      <c r="D306" s="22">
        <v>0</v>
      </c>
    </row>
    <row r="307" spans="1:4">
      <c r="A307" s="65"/>
      <c r="B307" s="38">
        <v>4</v>
      </c>
      <c r="C307" s="21">
        <v>0</v>
      </c>
      <c r="D307" s="22">
        <v>0</v>
      </c>
    </row>
    <row r="308" spans="1:4">
      <c r="A308" s="65"/>
      <c r="B308" s="25" t="s">
        <v>76</v>
      </c>
      <c r="C308" s="26">
        <v>1</v>
      </c>
      <c r="D308" s="27">
        <v>0.25</v>
      </c>
    </row>
    <row r="309" spans="1:4">
      <c r="A309" s="65"/>
      <c r="B309" s="4" t="s">
        <v>8</v>
      </c>
      <c r="C309" s="26">
        <v>4</v>
      </c>
      <c r="D309" s="27">
        <v>1</v>
      </c>
    </row>
    <row r="310" spans="1:4">
      <c r="A310" s="64" t="s">
        <v>81</v>
      </c>
      <c r="B310" s="35">
        <v>1</v>
      </c>
      <c r="C310" s="18">
        <v>2</v>
      </c>
      <c r="D310" s="19">
        <v>1</v>
      </c>
    </row>
    <row r="311" spans="1:4">
      <c r="A311" s="65"/>
      <c r="B311" s="36">
        <v>2</v>
      </c>
      <c r="C311" s="21">
        <v>0</v>
      </c>
      <c r="D311" s="22">
        <v>0</v>
      </c>
    </row>
    <row r="312" spans="1:4">
      <c r="A312" s="65"/>
      <c r="B312" s="37">
        <v>3</v>
      </c>
      <c r="C312" s="21">
        <v>0</v>
      </c>
      <c r="D312" s="22">
        <v>0</v>
      </c>
    </row>
    <row r="313" spans="1:4">
      <c r="A313" s="65"/>
      <c r="B313" s="38">
        <v>4</v>
      </c>
      <c r="C313" s="21">
        <v>0</v>
      </c>
      <c r="D313" s="22">
        <v>0</v>
      </c>
    </row>
    <row r="314" spans="1:4">
      <c r="A314" s="65"/>
      <c r="B314" s="25" t="s">
        <v>76</v>
      </c>
      <c r="C314" s="26">
        <v>0</v>
      </c>
      <c r="D314" s="27">
        <v>0</v>
      </c>
    </row>
    <row r="315" spans="1:4">
      <c r="A315" s="65"/>
      <c r="B315" s="4" t="s">
        <v>8</v>
      </c>
      <c r="C315" s="26">
        <v>2</v>
      </c>
      <c r="D315" s="27">
        <v>1</v>
      </c>
    </row>
    <row r="316" spans="1:4">
      <c r="A316" s="64" t="s">
        <v>82</v>
      </c>
      <c r="B316" s="35">
        <v>1</v>
      </c>
      <c r="C316" s="18">
        <v>0</v>
      </c>
      <c r="D316" s="19">
        <v>0</v>
      </c>
    </row>
    <row r="317" spans="1:4">
      <c r="A317" s="65"/>
      <c r="B317" s="36">
        <v>2</v>
      </c>
      <c r="C317" s="21">
        <v>0</v>
      </c>
      <c r="D317" s="22">
        <v>0</v>
      </c>
    </row>
    <row r="318" spans="1:4">
      <c r="A318" s="65"/>
      <c r="B318" s="37">
        <v>3</v>
      </c>
      <c r="C318" s="21">
        <v>0</v>
      </c>
      <c r="D318" s="22">
        <v>0</v>
      </c>
    </row>
    <row r="319" spans="1:4">
      <c r="A319" s="65"/>
      <c r="B319" s="38">
        <v>4</v>
      </c>
      <c r="C319" s="21">
        <v>0</v>
      </c>
      <c r="D319" s="22">
        <v>0</v>
      </c>
    </row>
    <row r="320" spans="1:4">
      <c r="A320" s="65"/>
      <c r="B320" s="25" t="s">
        <v>76</v>
      </c>
      <c r="C320" s="26">
        <v>0</v>
      </c>
      <c r="D320" s="27">
        <v>0</v>
      </c>
    </row>
    <row r="321" spans="1:4">
      <c r="A321" s="65"/>
      <c r="B321" s="4" t="s">
        <v>8</v>
      </c>
      <c r="C321" s="26">
        <v>0</v>
      </c>
      <c r="D321" s="27">
        <v>0</v>
      </c>
    </row>
    <row r="322" spans="1:4">
      <c r="A322" s="64" t="s">
        <v>83</v>
      </c>
      <c r="B322" s="35">
        <v>1</v>
      </c>
      <c r="C322" s="18">
        <v>3</v>
      </c>
      <c r="D322" s="19">
        <v>0.6</v>
      </c>
    </row>
    <row r="323" spans="1:4">
      <c r="A323" s="65"/>
      <c r="B323" s="36">
        <v>2</v>
      </c>
      <c r="C323" s="21">
        <v>0</v>
      </c>
      <c r="D323" s="22">
        <v>0</v>
      </c>
    </row>
    <row r="324" spans="1:4">
      <c r="A324" s="65"/>
      <c r="B324" s="37">
        <v>3</v>
      </c>
      <c r="C324" s="21">
        <v>1</v>
      </c>
      <c r="D324" s="22">
        <v>0.2</v>
      </c>
    </row>
    <row r="325" spans="1:4">
      <c r="A325" s="65"/>
      <c r="B325" s="38">
        <v>4</v>
      </c>
      <c r="C325" s="21">
        <v>0</v>
      </c>
      <c r="D325" s="22">
        <v>0</v>
      </c>
    </row>
    <row r="326" spans="1:4">
      <c r="A326" s="65"/>
      <c r="B326" s="25" t="s">
        <v>76</v>
      </c>
      <c r="C326" s="26">
        <v>1</v>
      </c>
      <c r="D326" s="27">
        <v>0.2</v>
      </c>
    </row>
    <row r="327" spans="1:4" ht="16" thickBot="1">
      <c r="A327" s="65"/>
      <c r="B327" s="49" t="s">
        <v>8</v>
      </c>
      <c r="C327" s="26">
        <v>5</v>
      </c>
      <c r="D327" s="27">
        <v>1</v>
      </c>
    </row>
    <row r="328" spans="1:4" ht="96.75" customHeight="1" thickBot="1">
      <c r="A328" s="67" t="s">
        <v>274</v>
      </c>
      <c r="B328" s="68"/>
      <c r="C328" s="68"/>
      <c r="D328" s="69"/>
    </row>
    <row r="329" spans="1:4">
      <c r="A329" s="70" t="s">
        <v>85</v>
      </c>
      <c r="B329" s="71"/>
      <c r="C329" s="50">
        <v>27</v>
      </c>
      <c r="D329" s="51">
        <v>0.69199999999999995</v>
      </c>
    </row>
    <row r="330" spans="1:4">
      <c r="A330" s="72" t="s">
        <v>86</v>
      </c>
      <c r="B330" s="73"/>
      <c r="C330" s="7">
        <v>10</v>
      </c>
      <c r="D330" s="8">
        <v>0.25600000000000001</v>
      </c>
    </row>
    <row r="331" spans="1:4">
      <c r="A331" s="72" t="s">
        <v>87</v>
      </c>
      <c r="B331" s="73"/>
      <c r="C331" s="7">
        <v>2</v>
      </c>
      <c r="D331" s="8">
        <v>5.0999999999999997E-2</v>
      </c>
    </row>
    <row r="332" spans="1:4">
      <c r="A332" s="74" t="s">
        <v>8</v>
      </c>
      <c r="B332" s="75"/>
      <c r="C332" s="9">
        <v>39</v>
      </c>
      <c r="D332" s="10">
        <v>1</v>
      </c>
    </row>
    <row r="333" spans="1:4" ht="91" customHeight="1" thickBot="1">
      <c r="A333" s="62" t="s">
        <v>295</v>
      </c>
      <c r="B333" s="63"/>
      <c r="C333" s="63"/>
      <c r="D333" s="63"/>
    </row>
    <row r="334" spans="1:4" ht="16" thickBot="1">
      <c r="A334" s="67" t="s">
        <v>275</v>
      </c>
      <c r="B334" s="68"/>
      <c r="C334" s="68"/>
      <c r="D334" s="69"/>
    </row>
    <row r="335" spans="1:4" ht="48" customHeight="1">
      <c r="A335" s="88" t="s">
        <v>88</v>
      </c>
      <c r="B335" s="89"/>
      <c r="C335" s="50">
        <v>32</v>
      </c>
      <c r="D335" s="51">
        <v>0.84210526315789469</v>
      </c>
    </row>
    <row r="336" spans="1:4" ht="48" customHeight="1">
      <c r="A336" s="78" t="s">
        <v>89</v>
      </c>
      <c r="B336" s="79"/>
      <c r="C336" s="7">
        <v>14</v>
      </c>
      <c r="D336" s="8">
        <v>0.36842105263157893</v>
      </c>
    </row>
    <row r="337" spans="1:4" ht="33" customHeight="1">
      <c r="A337" s="78" t="s">
        <v>90</v>
      </c>
      <c r="B337" s="79"/>
      <c r="C337" s="7">
        <v>23</v>
      </c>
      <c r="D337" s="8">
        <v>0.60526315789473684</v>
      </c>
    </row>
    <row r="338" spans="1:4" ht="32" customHeight="1">
      <c r="A338" s="78" t="s">
        <v>91</v>
      </c>
      <c r="B338" s="79"/>
      <c r="C338" s="7">
        <v>5</v>
      </c>
      <c r="D338" s="8">
        <v>0.13157894736842105</v>
      </c>
    </row>
    <row r="339" spans="1:4" ht="30" customHeight="1">
      <c r="A339" s="78" t="s">
        <v>92</v>
      </c>
      <c r="B339" s="79"/>
      <c r="C339" s="7">
        <v>1</v>
      </c>
      <c r="D339" s="8">
        <v>2.6315789473684209E-2</v>
      </c>
    </row>
    <row r="340" spans="1:4" ht="16" thickBot="1">
      <c r="A340" s="80" t="s">
        <v>72</v>
      </c>
      <c r="B340" s="81"/>
      <c r="C340" s="52">
        <v>38</v>
      </c>
      <c r="D340" s="53"/>
    </row>
    <row r="341" spans="1:4" ht="16" thickBot="1">
      <c r="A341" s="67" t="s">
        <v>93</v>
      </c>
      <c r="B341" s="68"/>
      <c r="C341" s="68"/>
      <c r="D341" s="69"/>
    </row>
    <row r="342" spans="1:4">
      <c r="A342" s="65" t="s">
        <v>94</v>
      </c>
      <c r="B342" s="48" t="s">
        <v>45</v>
      </c>
      <c r="C342" s="33">
        <v>14</v>
      </c>
      <c r="D342" s="34">
        <v>0.378</v>
      </c>
    </row>
    <row r="343" spans="1:4">
      <c r="A343" s="65"/>
      <c r="B343" s="20" t="s">
        <v>46</v>
      </c>
      <c r="C343" s="21">
        <v>20</v>
      </c>
      <c r="D343" s="22">
        <v>0.54100000000000004</v>
      </c>
    </row>
    <row r="344" spans="1:4">
      <c r="A344" s="65"/>
      <c r="B344" s="23" t="s">
        <v>47</v>
      </c>
      <c r="C344" s="21">
        <v>3</v>
      </c>
      <c r="D344" s="22">
        <v>8.1000000000000003E-2</v>
      </c>
    </row>
    <row r="345" spans="1:4">
      <c r="A345" s="65"/>
      <c r="B345" s="4" t="s">
        <v>8</v>
      </c>
      <c r="C345" s="26">
        <v>37</v>
      </c>
      <c r="D345" s="27">
        <v>1</v>
      </c>
    </row>
    <row r="346" spans="1:4">
      <c r="A346" s="64" t="s">
        <v>95</v>
      </c>
      <c r="B346" s="17" t="s">
        <v>45</v>
      </c>
      <c r="C346" s="18">
        <v>24</v>
      </c>
      <c r="D346" s="19">
        <v>0.64900000000000002</v>
      </c>
    </row>
    <row r="347" spans="1:4">
      <c r="A347" s="65"/>
      <c r="B347" s="20" t="s">
        <v>46</v>
      </c>
      <c r="C347" s="21">
        <v>11</v>
      </c>
      <c r="D347" s="22">
        <v>0.29699999999999999</v>
      </c>
    </row>
    <row r="348" spans="1:4">
      <c r="A348" s="65"/>
      <c r="B348" s="23" t="s">
        <v>47</v>
      </c>
      <c r="C348" s="21">
        <v>2</v>
      </c>
      <c r="D348" s="22">
        <v>5.3999999999999999E-2</v>
      </c>
    </row>
    <row r="349" spans="1:4">
      <c r="A349" s="65"/>
      <c r="B349" s="4" t="s">
        <v>8</v>
      </c>
      <c r="C349" s="28">
        <v>37</v>
      </c>
      <c r="D349" s="29">
        <v>1</v>
      </c>
    </row>
    <row r="350" spans="1:4">
      <c r="A350" s="64" t="s">
        <v>96</v>
      </c>
      <c r="B350" s="17" t="s">
        <v>45</v>
      </c>
      <c r="C350" s="18">
        <v>32</v>
      </c>
      <c r="D350" s="19">
        <v>0.86499999999999999</v>
      </c>
    </row>
    <row r="351" spans="1:4">
      <c r="A351" s="65"/>
      <c r="B351" s="20" t="s">
        <v>46</v>
      </c>
      <c r="C351" s="21">
        <v>5</v>
      </c>
      <c r="D351" s="22">
        <v>0.13500000000000001</v>
      </c>
    </row>
    <row r="352" spans="1:4">
      <c r="A352" s="65"/>
      <c r="B352" s="23" t="s">
        <v>47</v>
      </c>
      <c r="C352" s="21">
        <v>0</v>
      </c>
      <c r="D352" s="22">
        <v>0</v>
      </c>
    </row>
    <row r="353" spans="1:4">
      <c r="A353" s="65"/>
      <c r="B353" s="4" t="s">
        <v>8</v>
      </c>
      <c r="C353" s="28">
        <v>37</v>
      </c>
      <c r="D353" s="29">
        <v>1</v>
      </c>
    </row>
    <row r="354" spans="1:4">
      <c r="A354" s="64" t="s">
        <v>97</v>
      </c>
      <c r="B354" s="17" t="s">
        <v>45</v>
      </c>
      <c r="C354" s="18">
        <v>12</v>
      </c>
      <c r="D354" s="19">
        <v>0.32400000000000001</v>
      </c>
    </row>
    <row r="355" spans="1:4">
      <c r="A355" s="65"/>
      <c r="B355" s="20" t="s">
        <v>46</v>
      </c>
      <c r="C355" s="21">
        <v>14</v>
      </c>
      <c r="D355" s="22">
        <v>0.378</v>
      </c>
    </row>
    <row r="356" spans="1:4">
      <c r="A356" s="65"/>
      <c r="B356" s="23" t="s">
        <v>47</v>
      </c>
      <c r="C356" s="21">
        <v>11</v>
      </c>
      <c r="D356" s="22">
        <v>0.29699999999999999</v>
      </c>
    </row>
    <row r="357" spans="1:4">
      <c r="A357" s="65"/>
      <c r="B357" s="4" t="s">
        <v>8</v>
      </c>
      <c r="C357" s="26">
        <v>37</v>
      </c>
      <c r="D357" s="27">
        <v>1</v>
      </c>
    </row>
    <row r="358" spans="1:4">
      <c r="A358" s="64" t="s">
        <v>98</v>
      </c>
      <c r="B358" s="17" t="s">
        <v>45</v>
      </c>
      <c r="C358" s="18">
        <v>29</v>
      </c>
      <c r="D358" s="19">
        <v>0.78400000000000003</v>
      </c>
    </row>
    <row r="359" spans="1:4">
      <c r="A359" s="65"/>
      <c r="B359" s="20" t="s">
        <v>46</v>
      </c>
      <c r="C359" s="21">
        <v>7</v>
      </c>
      <c r="D359" s="22">
        <v>0.189</v>
      </c>
    </row>
    <row r="360" spans="1:4">
      <c r="A360" s="65"/>
      <c r="B360" s="30" t="s">
        <v>47</v>
      </c>
      <c r="C360" s="21">
        <v>1</v>
      </c>
      <c r="D360" s="22">
        <v>2.7E-2</v>
      </c>
    </row>
    <row r="361" spans="1:4">
      <c r="A361" s="66"/>
      <c r="B361" s="4" t="s">
        <v>8</v>
      </c>
      <c r="C361" s="28">
        <v>37</v>
      </c>
      <c r="D361" s="29">
        <v>1</v>
      </c>
    </row>
    <row r="362" spans="1:4">
      <c r="A362" s="64" t="s">
        <v>99</v>
      </c>
      <c r="B362" s="17" t="s">
        <v>45</v>
      </c>
      <c r="C362" s="18">
        <v>5</v>
      </c>
      <c r="D362" s="19">
        <v>0.13500000000000001</v>
      </c>
    </row>
    <row r="363" spans="1:4">
      <c r="A363" s="65"/>
      <c r="B363" s="20" t="s">
        <v>46</v>
      </c>
      <c r="C363" s="21">
        <v>31</v>
      </c>
      <c r="D363" s="22">
        <v>0.83799999999999997</v>
      </c>
    </row>
    <row r="364" spans="1:4">
      <c r="A364" s="65"/>
      <c r="B364" s="30" t="s">
        <v>47</v>
      </c>
      <c r="C364" s="21">
        <v>1</v>
      </c>
      <c r="D364" s="22">
        <v>2.7E-2</v>
      </c>
    </row>
    <row r="365" spans="1:4">
      <c r="A365" s="66"/>
      <c r="B365" s="4" t="s">
        <v>8</v>
      </c>
      <c r="C365" s="28">
        <v>37</v>
      </c>
      <c r="D365" s="29">
        <v>1</v>
      </c>
    </row>
    <row r="366" spans="1:4">
      <c r="A366" s="64" t="s">
        <v>100</v>
      </c>
      <c r="B366" s="17" t="s">
        <v>45</v>
      </c>
      <c r="C366" s="18">
        <v>3</v>
      </c>
      <c r="D366" s="19">
        <v>8.1000000000000003E-2</v>
      </c>
    </row>
    <row r="367" spans="1:4">
      <c r="A367" s="65"/>
      <c r="B367" s="20" t="s">
        <v>46</v>
      </c>
      <c r="C367" s="21">
        <v>28</v>
      </c>
      <c r="D367" s="22">
        <v>0.75700000000000001</v>
      </c>
    </row>
    <row r="368" spans="1:4">
      <c r="A368" s="65"/>
      <c r="B368" s="23" t="s">
        <v>47</v>
      </c>
      <c r="C368" s="21">
        <v>6</v>
      </c>
      <c r="D368" s="22">
        <v>0.16200000000000001</v>
      </c>
    </row>
    <row r="369" spans="1:4" ht="16" thickBot="1">
      <c r="A369" s="65"/>
      <c r="B369" s="49" t="s">
        <v>8</v>
      </c>
      <c r="C369" s="26">
        <v>37</v>
      </c>
      <c r="D369" s="27">
        <v>1</v>
      </c>
    </row>
    <row r="370" spans="1:4" ht="51" customHeight="1" thickBot="1">
      <c r="A370" s="67" t="s">
        <v>101</v>
      </c>
      <c r="B370" s="68"/>
      <c r="C370" s="68"/>
      <c r="D370" s="69"/>
    </row>
    <row r="371" spans="1:4">
      <c r="A371" s="70" t="s">
        <v>45</v>
      </c>
      <c r="B371" s="71"/>
      <c r="C371" s="50">
        <v>19</v>
      </c>
      <c r="D371" s="51">
        <v>0.5</v>
      </c>
    </row>
    <row r="372" spans="1:4">
      <c r="A372" s="72" t="s">
        <v>46</v>
      </c>
      <c r="B372" s="73"/>
      <c r="C372" s="7">
        <v>17</v>
      </c>
      <c r="D372" s="8">
        <v>0.44700000000000001</v>
      </c>
    </row>
    <row r="373" spans="1:4">
      <c r="A373" s="72" t="s">
        <v>47</v>
      </c>
      <c r="B373" s="73"/>
      <c r="C373" s="7">
        <v>2</v>
      </c>
      <c r="D373" s="8">
        <v>5.2999999999999999E-2</v>
      </c>
    </row>
    <row r="374" spans="1:4">
      <c r="A374" s="74" t="s">
        <v>8</v>
      </c>
      <c r="B374" s="75"/>
      <c r="C374" s="9">
        <v>38</v>
      </c>
      <c r="D374" s="10">
        <v>1</v>
      </c>
    </row>
    <row r="375" spans="1:4" ht="16" thickBot="1">
      <c r="A375" s="62" t="s">
        <v>248</v>
      </c>
      <c r="B375" s="63"/>
      <c r="C375" s="63"/>
      <c r="D375" s="63"/>
    </row>
    <row r="376" spans="1:4" ht="16" thickBot="1">
      <c r="A376" s="67" t="s">
        <v>102</v>
      </c>
      <c r="B376" s="68"/>
      <c r="C376" s="68"/>
      <c r="D376" s="69"/>
    </row>
    <row r="377" spans="1:4" ht="32" customHeight="1">
      <c r="A377" s="88" t="s">
        <v>103</v>
      </c>
      <c r="B377" s="89"/>
      <c r="C377" s="50">
        <v>1</v>
      </c>
      <c r="D377" s="51">
        <v>2.5999999999999999E-2</v>
      </c>
    </row>
    <row r="378" spans="1:4">
      <c r="A378" s="72" t="s">
        <v>104</v>
      </c>
      <c r="B378" s="73"/>
      <c r="C378" s="7">
        <v>0</v>
      </c>
      <c r="D378" s="8">
        <v>0</v>
      </c>
    </row>
    <row r="379" spans="1:4">
      <c r="A379" s="72" t="s">
        <v>105</v>
      </c>
      <c r="B379" s="73"/>
      <c r="C379" s="7">
        <v>18</v>
      </c>
      <c r="D379" s="8">
        <v>0.47399999999999998</v>
      </c>
    </row>
    <row r="380" spans="1:4">
      <c r="A380" s="72" t="s">
        <v>106</v>
      </c>
      <c r="B380" s="73"/>
      <c r="C380" s="7">
        <v>0</v>
      </c>
      <c r="D380" s="8">
        <v>0</v>
      </c>
    </row>
    <row r="381" spans="1:4">
      <c r="A381" s="72" t="s">
        <v>107</v>
      </c>
      <c r="B381" s="73"/>
      <c r="C381" s="7">
        <v>10</v>
      </c>
      <c r="D381" s="8">
        <v>0.26300000000000001</v>
      </c>
    </row>
    <row r="382" spans="1:4">
      <c r="A382" s="72" t="s">
        <v>108</v>
      </c>
      <c r="B382" s="73"/>
      <c r="C382" s="7">
        <v>0</v>
      </c>
      <c r="D382" s="8">
        <v>0</v>
      </c>
    </row>
    <row r="383" spans="1:4">
      <c r="A383" s="72" t="s">
        <v>109</v>
      </c>
      <c r="B383" s="73"/>
      <c r="C383" s="7">
        <v>4</v>
      </c>
      <c r="D383" s="8">
        <v>0.105</v>
      </c>
    </row>
    <row r="384" spans="1:4">
      <c r="A384" s="72" t="s">
        <v>110</v>
      </c>
      <c r="B384" s="73"/>
      <c r="C384" s="7">
        <v>0</v>
      </c>
      <c r="D384" s="8">
        <v>0</v>
      </c>
    </row>
    <row r="385" spans="1:4">
      <c r="A385" s="72" t="s">
        <v>111</v>
      </c>
      <c r="B385" s="73"/>
      <c r="C385" s="7">
        <v>1</v>
      </c>
      <c r="D385" s="8">
        <v>2.5999999999999999E-2</v>
      </c>
    </row>
    <row r="386" spans="1:4">
      <c r="A386" s="72" t="s">
        <v>71</v>
      </c>
      <c r="B386" s="73"/>
      <c r="C386" s="7">
        <v>4</v>
      </c>
      <c r="D386" s="8">
        <v>0.105</v>
      </c>
    </row>
    <row r="387" spans="1:4" ht="16" thickBot="1">
      <c r="A387" s="76" t="s">
        <v>8</v>
      </c>
      <c r="B387" s="77"/>
      <c r="C387" s="52">
        <v>38</v>
      </c>
      <c r="D387" s="53">
        <v>1</v>
      </c>
    </row>
    <row r="388" spans="1:4" ht="43.5" customHeight="1" thickBot="1">
      <c r="A388" s="67" t="s">
        <v>264</v>
      </c>
      <c r="B388" s="68"/>
      <c r="C388" s="68"/>
      <c r="D388" s="69"/>
    </row>
    <row r="389" spans="1:4">
      <c r="A389" s="70" t="s">
        <v>112</v>
      </c>
      <c r="B389" s="71"/>
      <c r="C389" s="50">
        <v>33</v>
      </c>
      <c r="D389" s="51">
        <v>0.86842105263157898</v>
      </c>
    </row>
    <row r="390" spans="1:4">
      <c r="A390" s="72" t="s">
        <v>113</v>
      </c>
      <c r="B390" s="73"/>
      <c r="C390" s="7">
        <v>2</v>
      </c>
      <c r="D390" s="8">
        <v>5.2631578947368418E-2</v>
      </c>
    </row>
    <row r="391" spans="1:4" ht="32" customHeight="1">
      <c r="A391" s="78" t="s">
        <v>114</v>
      </c>
      <c r="B391" s="79"/>
      <c r="C391" s="7">
        <v>1</v>
      </c>
      <c r="D391" s="8">
        <v>2.6315789473684209E-2</v>
      </c>
    </row>
    <row r="392" spans="1:4" ht="32" customHeight="1">
      <c r="A392" s="78" t="s">
        <v>115</v>
      </c>
      <c r="B392" s="79"/>
      <c r="C392" s="7">
        <v>0</v>
      </c>
      <c r="D392" s="8">
        <v>0</v>
      </c>
    </row>
    <row r="393" spans="1:4" ht="33" customHeight="1">
      <c r="A393" s="78" t="s">
        <v>116</v>
      </c>
      <c r="B393" s="79"/>
      <c r="C393" s="7">
        <v>3</v>
      </c>
      <c r="D393" s="8">
        <v>7.8947368421052627E-2</v>
      </c>
    </row>
    <row r="394" spans="1:4">
      <c r="A394" s="72" t="s">
        <v>117</v>
      </c>
      <c r="B394" s="73"/>
      <c r="C394" s="7">
        <v>2</v>
      </c>
      <c r="D394" s="8">
        <v>5.2631578947368418E-2</v>
      </c>
    </row>
    <row r="395" spans="1:4" ht="16" thickBot="1">
      <c r="A395" s="80" t="s">
        <v>72</v>
      </c>
      <c r="B395" s="81"/>
      <c r="C395" s="52">
        <v>38</v>
      </c>
      <c r="D395" s="53"/>
    </row>
    <row r="396" spans="1:4" ht="39.75" customHeight="1" thickBot="1">
      <c r="A396" s="67" t="s">
        <v>276</v>
      </c>
      <c r="B396" s="68"/>
      <c r="C396" s="68"/>
      <c r="D396" s="69"/>
    </row>
    <row r="397" spans="1:4">
      <c r="A397" s="70" t="s">
        <v>118</v>
      </c>
      <c r="B397" s="71"/>
      <c r="C397" s="50">
        <v>11</v>
      </c>
      <c r="D397" s="51">
        <v>0.28947368421052633</v>
      </c>
    </row>
    <row r="398" spans="1:4">
      <c r="A398" s="72" t="s">
        <v>119</v>
      </c>
      <c r="B398" s="73"/>
      <c r="C398" s="7">
        <v>22</v>
      </c>
      <c r="D398" s="8">
        <v>0.57894736842105265</v>
      </c>
    </row>
    <row r="399" spans="1:4">
      <c r="A399" s="72" t="s">
        <v>120</v>
      </c>
      <c r="B399" s="73"/>
      <c r="C399" s="7">
        <v>11</v>
      </c>
      <c r="D399" s="8">
        <v>0.28947368421052633</v>
      </c>
    </row>
    <row r="400" spans="1:4">
      <c r="A400" s="72" t="s">
        <v>121</v>
      </c>
      <c r="B400" s="73"/>
      <c r="C400" s="7">
        <v>3</v>
      </c>
      <c r="D400" s="8">
        <v>7.8947368421052627E-2</v>
      </c>
    </row>
    <row r="401" spans="1:4">
      <c r="A401" s="72" t="s">
        <v>122</v>
      </c>
      <c r="B401" s="73"/>
      <c r="C401" s="7">
        <v>3</v>
      </c>
      <c r="D401" s="8">
        <v>7.8947368421052627E-2</v>
      </c>
    </row>
    <row r="402" spans="1:4">
      <c r="A402" s="72" t="s">
        <v>123</v>
      </c>
      <c r="B402" s="73"/>
      <c r="C402" s="7">
        <v>0</v>
      </c>
      <c r="D402" s="8">
        <v>0</v>
      </c>
    </row>
    <row r="403" spans="1:4">
      <c r="A403" s="72" t="s">
        <v>124</v>
      </c>
      <c r="B403" s="73"/>
      <c r="C403" s="7">
        <v>1</v>
      </c>
      <c r="D403" s="8">
        <v>2.6315789473684209E-2</v>
      </c>
    </row>
    <row r="404" spans="1:4">
      <c r="A404" s="72" t="s">
        <v>125</v>
      </c>
      <c r="B404" s="73"/>
      <c r="C404" s="7">
        <v>0</v>
      </c>
      <c r="D404" s="8">
        <v>0</v>
      </c>
    </row>
    <row r="405" spans="1:4">
      <c r="A405" s="72" t="s">
        <v>126</v>
      </c>
      <c r="B405" s="73"/>
      <c r="C405" s="7">
        <v>0</v>
      </c>
      <c r="D405" s="8">
        <v>0</v>
      </c>
    </row>
    <row r="406" spans="1:4">
      <c r="A406" s="72" t="s">
        <v>127</v>
      </c>
      <c r="B406" s="73"/>
      <c r="C406" s="7">
        <v>0</v>
      </c>
      <c r="D406" s="8">
        <v>0</v>
      </c>
    </row>
    <row r="407" spans="1:4">
      <c r="A407" s="72" t="s">
        <v>128</v>
      </c>
      <c r="B407" s="73"/>
      <c r="C407" s="7">
        <v>0</v>
      </c>
      <c r="D407" s="8">
        <v>0</v>
      </c>
    </row>
    <row r="408" spans="1:4">
      <c r="A408" s="72" t="s">
        <v>71</v>
      </c>
      <c r="B408" s="73"/>
      <c r="C408" s="7">
        <v>0</v>
      </c>
      <c r="D408" s="8">
        <v>0</v>
      </c>
    </row>
    <row r="409" spans="1:4" ht="16" thickBot="1">
      <c r="A409" s="80" t="s">
        <v>72</v>
      </c>
      <c r="B409" s="81"/>
      <c r="C409" s="52">
        <v>38</v>
      </c>
      <c r="D409" s="53"/>
    </row>
    <row r="410" spans="1:4" ht="16" thickBot="1">
      <c r="A410" s="67" t="s">
        <v>129</v>
      </c>
      <c r="B410" s="68"/>
      <c r="C410" s="68"/>
      <c r="D410" s="69"/>
    </row>
    <row r="411" spans="1:4">
      <c r="A411" s="70" t="s">
        <v>130</v>
      </c>
      <c r="B411" s="71"/>
      <c r="C411" s="50">
        <v>4</v>
      </c>
      <c r="D411" s="51">
        <v>0.105</v>
      </c>
    </row>
    <row r="412" spans="1:4">
      <c r="A412" s="72" t="s">
        <v>131</v>
      </c>
      <c r="B412" s="73"/>
      <c r="C412" s="7">
        <v>34</v>
      </c>
      <c r="D412" s="8">
        <v>0.89500000000000002</v>
      </c>
    </row>
    <row r="413" spans="1:4" ht="32" customHeight="1">
      <c r="A413" s="78" t="s">
        <v>277</v>
      </c>
      <c r="B413" s="79"/>
      <c r="C413" s="7">
        <v>0</v>
      </c>
      <c r="D413" s="8">
        <v>0</v>
      </c>
    </row>
    <row r="414" spans="1:4">
      <c r="A414" s="72" t="s">
        <v>117</v>
      </c>
      <c r="B414" s="73"/>
      <c r="C414" s="7">
        <v>0</v>
      </c>
      <c r="D414" s="8">
        <v>0</v>
      </c>
    </row>
    <row r="415" spans="1:4" ht="16" thickBot="1">
      <c r="A415" s="76" t="s">
        <v>8</v>
      </c>
      <c r="B415" s="77"/>
      <c r="C415" s="52">
        <v>38</v>
      </c>
      <c r="D415" s="53">
        <v>1</v>
      </c>
    </row>
    <row r="416" spans="1:4" ht="80" customHeight="1" thickBot="1">
      <c r="A416" s="67" t="s">
        <v>255</v>
      </c>
      <c r="B416" s="68"/>
      <c r="C416" s="68"/>
      <c r="D416" s="69"/>
    </row>
    <row r="417" spans="1:4" ht="32" customHeight="1">
      <c r="A417" s="88" t="s">
        <v>77</v>
      </c>
      <c r="B417" s="89"/>
      <c r="C417" s="50">
        <v>15</v>
      </c>
      <c r="D417" s="51">
        <v>0.68200000000000005</v>
      </c>
    </row>
    <row r="418" spans="1:4" ht="32" customHeight="1">
      <c r="A418" s="78" t="s">
        <v>78</v>
      </c>
      <c r="B418" s="79"/>
      <c r="C418" s="7">
        <v>2</v>
      </c>
      <c r="D418" s="8">
        <v>9.0999999999999998E-2</v>
      </c>
    </row>
    <row r="419" spans="1:4" ht="32" customHeight="1">
      <c r="A419" s="78" t="s">
        <v>79</v>
      </c>
      <c r="B419" s="79"/>
      <c r="C419" s="7">
        <v>3</v>
      </c>
      <c r="D419" s="8">
        <v>0.13600000000000001</v>
      </c>
    </row>
    <row r="420" spans="1:4" ht="32.25" customHeight="1">
      <c r="A420" s="78" t="s">
        <v>80</v>
      </c>
      <c r="B420" s="79"/>
      <c r="C420" s="7">
        <v>0</v>
      </c>
      <c r="D420" s="8">
        <v>0</v>
      </c>
    </row>
    <row r="421" spans="1:4" ht="31.5" customHeight="1">
      <c r="A421" s="78" t="s">
        <v>81</v>
      </c>
      <c r="B421" s="79"/>
      <c r="C421" s="7">
        <v>0</v>
      </c>
      <c r="D421" s="8">
        <v>0</v>
      </c>
    </row>
    <row r="422" spans="1:4">
      <c r="A422" s="72" t="s">
        <v>82</v>
      </c>
      <c r="B422" s="73"/>
      <c r="C422" s="7">
        <v>0</v>
      </c>
      <c r="D422" s="8">
        <v>0</v>
      </c>
    </row>
    <row r="423" spans="1:4" ht="32" customHeight="1">
      <c r="A423" s="78" t="s">
        <v>132</v>
      </c>
      <c r="B423" s="79"/>
      <c r="C423" s="7">
        <v>2</v>
      </c>
      <c r="D423" s="8">
        <v>9.0999999999999998E-2</v>
      </c>
    </row>
    <row r="424" spans="1:4" ht="16" thickBot="1">
      <c r="A424" s="76" t="s">
        <v>8</v>
      </c>
      <c r="B424" s="77"/>
      <c r="C424" s="52">
        <v>22</v>
      </c>
      <c r="D424" s="53">
        <v>1</v>
      </c>
    </row>
    <row r="425" spans="1:4" ht="16" thickBot="1">
      <c r="A425" s="67" t="s">
        <v>133</v>
      </c>
      <c r="B425" s="68"/>
      <c r="C425" s="68"/>
      <c r="D425" s="69"/>
    </row>
    <row r="426" spans="1:4">
      <c r="A426" s="70" t="s">
        <v>45</v>
      </c>
      <c r="B426" s="71"/>
      <c r="C426" s="50">
        <v>9</v>
      </c>
      <c r="D426" s="51">
        <v>0.23699999999999999</v>
      </c>
    </row>
    <row r="427" spans="1:4">
      <c r="A427" s="72" t="s">
        <v>46</v>
      </c>
      <c r="B427" s="73"/>
      <c r="C427" s="7">
        <v>20</v>
      </c>
      <c r="D427" s="8">
        <v>0.52600000000000002</v>
      </c>
    </row>
    <row r="428" spans="1:4">
      <c r="A428" s="72" t="s">
        <v>87</v>
      </c>
      <c r="B428" s="73"/>
      <c r="C428" s="7">
        <v>9</v>
      </c>
      <c r="D428" s="8">
        <v>0.23699999999999999</v>
      </c>
    </row>
    <row r="429" spans="1:4" ht="16" thickBot="1">
      <c r="A429" s="76" t="s">
        <v>8</v>
      </c>
      <c r="B429" s="77"/>
      <c r="C429" s="52">
        <v>38</v>
      </c>
      <c r="D429" s="53">
        <v>1</v>
      </c>
    </row>
    <row r="430" spans="1:4" ht="32" customHeight="1" thickBot="1">
      <c r="A430" s="67" t="s">
        <v>256</v>
      </c>
      <c r="B430" s="68"/>
      <c r="C430" s="68"/>
      <c r="D430" s="69"/>
    </row>
    <row r="431" spans="1:4">
      <c r="A431" s="70" t="s">
        <v>45</v>
      </c>
      <c r="B431" s="71"/>
      <c r="C431" s="50">
        <v>3</v>
      </c>
      <c r="D431" s="51">
        <v>0.33300000000000002</v>
      </c>
    </row>
    <row r="432" spans="1:4">
      <c r="A432" s="72" t="s">
        <v>46</v>
      </c>
      <c r="B432" s="73"/>
      <c r="C432" s="7">
        <v>6</v>
      </c>
      <c r="D432" s="8">
        <v>0.66700000000000004</v>
      </c>
    </row>
    <row r="433" spans="1:4" ht="16" thickBot="1">
      <c r="A433" s="76" t="s">
        <v>8</v>
      </c>
      <c r="B433" s="77"/>
      <c r="C433" s="52">
        <v>9</v>
      </c>
      <c r="D433" s="53">
        <v>1</v>
      </c>
    </row>
    <row r="434" spans="1:4" ht="31" customHeight="1" thickBot="1">
      <c r="A434" s="67" t="s">
        <v>278</v>
      </c>
      <c r="B434" s="68"/>
      <c r="C434" s="68"/>
      <c r="D434" s="69"/>
    </row>
    <row r="435" spans="1:4">
      <c r="A435" s="70" t="s">
        <v>134</v>
      </c>
      <c r="B435" s="71"/>
      <c r="C435" s="50">
        <v>3</v>
      </c>
      <c r="D435" s="51">
        <v>1</v>
      </c>
    </row>
    <row r="436" spans="1:4">
      <c r="A436" s="72" t="s">
        <v>135</v>
      </c>
      <c r="B436" s="73"/>
      <c r="C436" s="7">
        <v>2</v>
      </c>
      <c r="D436" s="8">
        <v>0.66666666666666663</v>
      </c>
    </row>
    <row r="437" spans="1:4">
      <c r="A437" s="72" t="s">
        <v>136</v>
      </c>
      <c r="B437" s="73"/>
      <c r="C437" s="7">
        <v>1</v>
      </c>
      <c r="D437" s="8">
        <v>0.33333333333333331</v>
      </c>
    </row>
    <row r="438" spans="1:4">
      <c r="A438" s="72" t="s">
        <v>137</v>
      </c>
      <c r="B438" s="73"/>
      <c r="C438" s="7">
        <v>0</v>
      </c>
      <c r="D438" s="8">
        <v>0</v>
      </c>
    </row>
    <row r="439" spans="1:4" ht="32" customHeight="1">
      <c r="A439" s="78" t="s">
        <v>138</v>
      </c>
      <c r="B439" s="79"/>
      <c r="C439" s="7">
        <v>1</v>
      </c>
      <c r="D439" s="8">
        <v>0.33333333333333331</v>
      </c>
    </row>
    <row r="440" spans="1:4" ht="32" customHeight="1">
      <c r="A440" s="78" t="s">
        <v>139</v>
      </c>
      <c r="B440" s="79"/>
      <c r="C440" s="7">
        <v>0</v>
      </c>
      <c r="D440" s="8">
        <v>0</v>
      </c>
    </row>
    <row r="441" spans="1:4">
      <c r="A441" s="78" t="s">
        <v>140</v>
      </c>
      <c r="B441" s="73"/>
      <c r="C441" s="7">
        <v>1</v>
      </c>
      <c r="D441" s="8">
        <v>0.33333333333333331</v>
      </c>
    </row>
    <row r="442" spans="1:4" ht="16" thickBot="1">
      <c r="A442" s="80" t="s">
        <v>72</v>
      </c>
      <c r="B442" s="81"/>
      <c r="C442" s="52">
        <v>3</v>
      </c>
      <c r="D442" s="53"/>
    </row>
    <row r="443" spans="1:4" ht="16" thickBot="1">
      <c r="A443" s="67" t="s">
        <v>279</v>
      </c>
      <c r="B443" s="68"/>
      <c r="C443" s="68"/>
      <c r="D443" s="69"/>
    </row>
    <row r="444" spans="1:4">
      <c r="A444" s="70" t="s">
        <v>141</v>
      </c>
      <c r="B444" s="71"/>
      <c r="C444" s="50">
        <v>4</v>
      </c>
      <c r="D444" s="51">
        <v>0.10526315789473684</v>
      </c>
    </row>
    <row r="445" spans="1:4">
      <c r="A445" s="72" t="s">
        <v>142</v>
      </c>
      <c r="B445" s="73"/>
      <c r="C445" s="7">
        <v>32</v>
      </c>
      <c r="D445" s="8">
        <v>0.84210526315789469</v>
      </c>
    </row>
    <row r="446" spans="1:4">
      <c r="A446" s="72" t="s">
        <v>143</v>
      </c>
      <c r="B446" s="73"/>
      <c r="C446" s="7">
        <v>4</v>
      </c>
      <c r="D446" s="8">
        <v>0.10526315789473684</v>
      </c>
    </row>
    <row r="447" spans="1:4">
      <c r="A447" s="72" t="s">
        <v>144</v>
      </c>
      <c r="B447" s="73"/>
      <c r="C447" s="7">
        <v>12</v>
      </c>
      <c r="D447" s="8">
        <v>0.31578947368421051</v>
      </c>
    </row>
    <row r="448" spans="1:4">
      <c r="A448" s="72" t="s">
        <v>145</v>
      </c>
      <c r="B448" s="73"/>
      <c r="C448" s="7">
        <v>1</v>
      </c>
      <c r="D448" s="8">
        <v>2.6315789473684209E-2</v>
      </c>
    </row>
    <row r="449" spans="1:4">
      <c r="A449" s="72" t="s">
        <v>146</v>
      </c>
      <c r="B449" s="73"/>
      <c r="C449" s="7">
        <v>13</v>
      </c>
      <c r="D449" s="8">
        <v>0.34210526315789475</v>
      </c>
    </row>
    <row r="450" spans="1:4" ht="16" customHeight="1">
      <c r="A450" s="72" t="s">
        <v>147</v>
      </c>
      <c r="B450" s="73"/>
      <c r="C450" s="7">
        <v>1</v>
      </c>
      <c r="D450" s="8">
        <v>2.6315789473684209E-2</v>
      </c>
    </row>
    <row r="451" spans="1:4">
      <c r="A451" s="72" t="s">
        <v>148</v>
      </c>
      <c r="B451" s="73"/>
      <c r="C451" s="7">
        <v>8</v>
      </c>
      <c r="D451" s="8">
        <v>0.21052631578947367</v>
      </c>
    </row>
    <row r="452" spans="1:4">
      <c r="A452" s="72" t="s">
        <v>149</v>
      </c>
      <c r="B452" s="73"/>
      <c r="C452" s="7">
        <v>2</v>
      </c>
      <c r="D452" s="8">
        <v>5.2631578947368418E-2</v>
      </c>
    </row>
    <row r="453" spans="1:4" ht="16" customHeight="1">
      <c r="A453" s="72" t="s">
        <v>150</v>
      </c>
      <c r="B453" s="73"/>
      <c r="C453" s="7">
        <v>5</v>
      </c>
      <c r="D453" s="8">
        <v>0.13157894736842105</v>
      </c>
    </row>
    <row r="454" spans="1:4" ht="16" customHeight="1">
      <c r="A454" s="72" t="s">
        <v>151</v>
      </c>
      <c r="B454" s="73"/>
      <c r="C454" s="7">
        <v>2</v>
      </c>
      <c r="D454" s="8">
        <v>5.2631578947368418E-2</v>
      </c>
    </row>
    <row r="455" spans="1:4">
      <c r="A455" s="90" t="s">
        <v>152</v>
      </c>
      <c r="B455" s="91"/>
      <c r="C455" s="7">
        <v>0</v>
      </c>
      <c r="D455" s="8">
        <v>0</v>
      </c>
    </row>
    <row r="456" spans="1:4">
      <c r="A456" s="72" t="s">
        <v>153</v>
      </c>
      <c r="B456" s="73"/>
      <c r="C456" s="7">
        <v>1</v>
      </c>
      <c r="D456" s="8">
        <v>2.6315789473684209E-2</v>
      </c>
    </row>
    <row r="457" spans="1:4" ht="16" customHeight="1">
      <c r="A457" s="72" t="s">
        <v>154</v>
      </c>
      <c r="B457" s="73"/>
      <c r="C457" s="7">
        <v>0</v>
      </c>
      <c r="D457" s="8">
        <v>0</v>
      </c>
    </row>
    <row r="458" spans="1:4" ht="16" customHeight="1">
      <c r="A458" s="72" t="s">
        <v>155</v>
      </c>
      <c r="B458" s="73"/>
      <c r="C458" s="7">
        <v>0</v>
      </c>
      <c r="D458" s="8">
        <v>0</v>
      </c>
    </row>
    <row r="459" spans="1:4" ht="16" customHeight="1">
      <c r="A459" s="72" t="s">
        <v>156</v>
      </c>
      <c r="B459" s="73"/>
      <c r="C459" s="7">
        <v>1</v>
      </c>
      <c r="D459" s="8">
        <v>2.6315789473684209E-2</v>
      </c>
    </row>
    <row r="460" spans="1:4">
      <c r="A460" s="90" t="s">
        <v>157</v>
      </c>
      <c r="B460" s="91"/>
      <c r="C460" s="7">
        <v>6</v>
      </c>
      <c r="D460" s="8">
        <v>0.15789473684210525</v>
      </c>
    </row>
    <row r="461" spans="1:4">
      <c r="A461" s="92" t="s">
        <v>158</v>
      </c>
      <c r="B461" s="93"/>
      <c r="C461" s="7">
        <v>2</v>
      </c>
      <c r="D461" s="8">
        <v>5.2631578947368418E-2</v>
      </c>
    </row>
    <row r="462" spans="1:4">
      <c r="A462" s="90" t="s">
        <v>71</v>
      </c>
      <c r="B462" s="91"/>
      <c r="C462" s="7">
        <v>1</v>
      </c>
      <c r="D462" s="8">
        <v>2.6315789473684209E-2</v>
      </c>
    </row>
    <row r="463" spans="1:4" ht="16" thickBot="1">
      <c r="A463" s="80" t="s">
        <v>72</v>
      </c>
      <c r="B463" s="81"/>
      <c r="C463" s="52">
        <v>38</v>
      </c>
      <c r="D463" s="53"/>
    </row>
    <row r="464" spans="1:4" ht="32" customHeight="1" thickBot="1">
      <c r="A464" s="67" t="s">
        <v>280</v>
      </c>
      <c r="B464" s="68"/>
      <c r="C464" s="68"/>
      <c r="D464" s="69"/>
    </row>
    <row r="465" spans="1:4">
      <c r="A465" s="88" t="s">
        <v>159</v>
      </c>
      <c r="B465" s="89"/>
      <c r="C465" s="50">
        <v>2</v>
      </c>
      <c r="D465" s="51">
        <v>0.5</v>
      </c>
    </row>
    <row r="466" spans="1:4">
      <c r="A466" s="78" t="s">
        <v>160</v>
      </c>
      <c r="B466" s="79"/>
      <c r="C466" s="7">
        <v>1</v>
      </c>
      <c r="D466" s="8">
        <v>0.25</v>
      </c>
    </row>
    <row r="467" spans="1:4">
      <c r="A467" s="78" t="s">
        <v>161</v>
      </c>
      <c r="B467" s="79"/>
      <c r="C467" s="7">
        <v>1</v>
      </c>
      <c r="D467" s="8">
        <v>0.25</v>
      </c>
    </row>
    <row r="468" spans="1:4">
      <c r="A468" s="78" t="s">
        <v>162</v>
      </c>
      <c r="B468" s="79"/>
      <c r="C468" s="7">
        <v>3</v>
      </c>
      <c r="D468" s="8">
        <v>0.75</v>
      </c>
    </row>
    <row r="469" spans="1:4">
      <c r="A469" s="78" t="s">
        <v>163</v>
      </c>
      <c r="B469" s="79"/>
      <c r="C469" s="7">
        <v>1</v>
      </c>
      <c r="D469" s="8">
        <v>0.25</v>
      </c>
    </row>
    <row r="470" spans="1:4">
      <c r="A470" s="78" t="s">
        <v>164</v>
      </c>
      <c r="B470" s="79"/>
      <c r="C470" s="7">
        <v>1</v>
      </c>
      <c r="D470" s="8">
        <v>0.25</v>
      </c>
    </row>
    <row r="471" spans="1:4">
      <c r="A471" s="78" t="s">
        <v>165</v>
      </c>
      <c r="B471" s="79"/>
      <c r="C471" s="7">
        <v>1</v>
      </c>
      <c r="D471" s="8">
        <v>0.25</v>
      </c>
    </row>
    <row r="472" spans="1:4">
      <c r="A472" s="78" t="s">
        <v>166</v>
      </c>
      <c r="B472" s="79"/>
      <c r="C472" s="7">
        <v>2</v>
      </c>
      <c r="D472" s="8">
        <v>0.5</v>
      </c>
    </row>
    <row r="473" spans="1:4">
      <c r="A473" s="78" t="s">
        <v>167</v>
      </c>
      <c r="B473" s="79"/>
      <c r="C473" s="7">
        <v>2</v>
      </c>
      <c r="D473" s="8">
        <v>0.5</v>
      </c>
    </row>
    <row r="474" spans="1:4">
      <c r="A474" s="78" t="s">
        <v>168</v>
      </c>
      <c r="B474" s="79"/>
      <c r="C474" s="7">
        <v>1</v>
      </c>
      <c r="D474" s="8">
        <v>0.25</v>
      </c>
    </row>
    <row r="475" spans="1:4">
      <c r="A475" s="78" t="s">
        <v>169</v>
      </c>
      <c r="B475" s="79"/>
      <c r="C475" s="7">
        <v>1</v>
      </c>
      <c r="D475" s="8">
        <v>0.25</v>
      </c>
    </row>
    <row r="476" spans="1:4">
      <c r="A476" s="78" t="s">
        <v>170</v>
      </c>
      <c r="B476" s="79"/>
      <c r="C476" s="7">
        <v>0</v>
      </c>
      <c r="D476" s="8">
        <v>0</v>
      </c>
    </row>
    <row r="477" spans="1:4">
      <c r="A477" s="78" t="s">
        <v>171</v>
      </c>
      <c r="B477" s="79"/>
      <c r="C477" s="7">
        <v>2</v>
      </c>
      <c r="D477" s="8">
        <v>0.5</v>
      </c>
    </row>
    <row r="478" spans="1:4" ht="31.5" customHeight="1">
      <c r="A478" s="78" t="s">
        <v>172</v>
      </c>
      <c r="B478" s="79"/>
      <c r="C478" s="7">
        <v>1</v>
      </c>
      <c r="D478" s="8">
        <v>0.25</v>
      </c>
    </row>
    <row r="479" spans="1:4">
      <c r="A479" s="78" t="s">
        <v>173</v>
      </c>
      <c r="B479" s="79"/>
      <c r="C479" s="7">
        <v>0</v>
      </c>
      <c r="D479" s="8">
        <v>0</v>
      </c>
    </row>
    <row r="480" spans="1:4" ht="32" customHeight="1">
      <c r="A480" s="78" t="s">
        <v>174</v>
      </c>
      <c r="B480" s="79"/>
      <c r="C480" s="7">
        <v>0</v>
      </c>
      <c r="D480" s="8">
        <v>0</v>
      </c>
    </row>
    <row r="481" spans="1:4">
      <c r="A481" s="78" t="s">
        <v>175</v>
      </c>
      <c r="B481" s="79"/>
      <c r="C481" s="7">
        <v>1</v>
      </c>
      <c r="D481" s="8">
        <v>0.25</v>
      </c>
    </row>
    <row r="482" spans="1:4" ht="32" customHeight="1">
      <c r="A482" s="78" t="s">
        <v>176</v>
      </c>
      <c r="B482" s="79"/>
      <c r="C482" s="7">
        <v>1</v>
      </c>
      <c r="D482" s="8">
        <v>0.25</v>
      </c>
    </row>
    <row r="483" spans="1:4">
      <c r="A483" s="78" t="s">
        <v>177</v>
      </c>
      <c r="B483" s="79"/>
      <c r="C483" s="7">
        <v>1</v>
      </c>
      <c r="D483" s="8">
        <v>0.25</v>
      </c>
    </row>
    <row r="484" spans="1:4">
      <c r="A484" s="78" t="s">
        <v>178</v>
      </c>
      <c r="B484" s="79"/>
      <c r="C484" s="7">
        <v>2</v>
      </c>
      <c r="D484" s="8">
        <v>0.5</v>
      </c>
    </row>
    <row r="485" spans="1:4">
      <c r="A485" s="78" t="s">
        <v>179</v>
      </c>
      <c r="B485" s="79"/>
      <c r="C485" s="7">
        <v>1</v>
      </c>
      <c r="D485" s="8">
        <v>0.25</v>
      </c>
    </row>
    <row r="486" spans="1:4">
      <c r="A486" s="78" t="s">
        <v>180</v>
      </c>
      <c r="B486" s="79"/>
      <c r="C486" s="7">
        <v>3</v>
      </c>
      <c r="D486" s="8">
        <v>0.75</v>
      </c>
    </row>
    <row r="487" spans="1:4">
      <c r="A487" s="78" t="s">
        <v>71</v>
      </c>
      <c r="B487" s="79"/>
      <c r="C487" s="7">
        <v>1</v>
      </c>
      <c r="D487" s="8">
        <v>0.25</v>
      </c>
    </row>
    <row r="488" spans="1:4" ht="16" thickBot="1">
      <c r="A488" s="80" t="s">
        <v>72</v>
      </c>
      <c r="B488" s="81"/>
      <c r="C488" s="52">
        <v>4</v>
      </c>
      <c r="D488" s="53"/>
    </row>
    <row r="489" spans="1:4" ht="32" customHeight="1" thickBot="1">
      <c r="A489" s="67" t="s">
        <v>257</v>
      </c>
      <c r="B489" s="68"/>
      <c r="C489" s="68"/>
      <c r="D489" s="69"/>
    </row>
    <row r="490" spans="1:4">
      <c r="A490" s="70" t="s">
        <v>45</v>
      </c>
      <c r="B490" s="71"/>
      <c r="C490" s="50">
        <v>4</v>
      </c>
      <c r="D490" s="51">
        <v>0.11799999999999999</v>
      </c>
    </row>
    <row r="491" spans="1:4">
      <c r="A491" s="72" t="s">
        <v>46</v>
      </c>
      <c r="B491" s="73"/>
      <c r="C491" s="7">
        <v>30</v>
      </c>
      <c r="D491" s="8">
        <v>0.88200000000000001</v>
      </c>
    </row>
    <row r="492" spans="1:4" ht="16" thickBot="1">
      <c r="A492" s="76" t="s">
        <v>8</v>
      </c>
      <c r="B492" s="77"/>
      <c r="C492" s="52">
        <v>34</v>
      </c>
      <c r="D492" s="53">
        <v>1</v>
      </c>
    </row>
    <row r="493" spans="1:4" ht="66.75" customHeight="1" thickBot="1">
      <c r="A493" s="67" t="s">
        <v>258</v>
      </c>
      <c r="B493" s="68"/>
      <c r="C493" s="68"/>
      <c r="D493" s="69"/>
    </row>
    <row r="494" spans="1:4">
      <c r="A494" s="90" t="s">
        <v>181</v>
      </c>
      <c r="B494" s="91"/>
      <c r="C494" s="50">
        <v>0</v>
      </c>
      <c r="D494" s="51">
        <v>0</v>
      </c>
    </row>
    <row r="495" spans="1:4">
      <c r="A495" s="78" t="s">
        <v>182</v>
      </c>
      <c r="B495" s="79"/>
      <c r="C495" s="7">
        <v>0</v>
      </c>
      <c r="D495" s="8">
        <v>0</v>
      </c>
    </row>
    <row r="496" spans="1:4">
      <c r="A496" s="94" t="s">
        <v>183</v>
      </c>
      <c r="B496" s="95"/>
      <c r="C496" s="7">
        <v>1</v>
      </c>
      <c r="D496" s="8">
        <v>0.25</v>
      </c>
    </row>
    <row r="497" spans="1:4">
      <c r="A497" s="92" t="s">
        <v>184</v>
      </c>
      <c r="B497" s="93"/>
      <c r="C497" s="7">
        <v>1</v>
      </c>
      <c r="D497" s="8">
        <v>0.25</v>
      </c>
    </row>
    <row r="498" spans="1:4">
      <c r="A498" s="96" t="s">
        <v>185</v>
      </c>
      <c r="B498" s="97"/>
      <c r="C498" s="7">
        <v>1</v>
      </c>
      <c r="D498" s="8">
        <v>0.25</v>
      </c>
    </row>
    <row r="499" spans="1:4">
      <c r="A499" s="96" t="s">
        <v>186</v>
      </c>
      <c r="B499" s="97"/>
      <c r="C499" s="7">
        <v>1</v>
      </c>
      <c r="D499" s="8">
        <v>0.25</v>
      </c>
    </row>
    <row r="500" spans="1:4" ht="16" thickBot="1">
      <c r="A500" s="76" t="s">
        <v>8</v>
      </c>
      <c r="B500" s="77"/>
      <c r="C500" s="52">
        <v>4</v>
      </c>
      <c r="D500" s="53">
        <v>1</v>
      </c>
    </row>
    <row r="501" spans="1:4" ht="32" customHeight="1" thickBot="1">
      <c r="A501" s="67" t="s">
        <v>259</v>
      </c>
      <c r="B501" s="68"/>
      <c r="C501" s="68"/>
      <c r="D501" s="69"/>
    </row>
    <row r="502" spans="1:4">
      <c r="A502" s="90" t="s">
        <v>181</v>
      </c>
      <c r="B502" s="101"/>
      <c r="C502" s="50">
        <v>0</v>
      </c>
      <c r="D502" s="51">
        <v>0</v>
      </c>
    </row>
    <row r="503" spans="1:4" ht="17" customHeight="1">
      <c r="A503" s="92" t="s">
        <v>182</v>
      </c>
      <c r="B503" s="93"/>
      <c r="C503" s="7">
        <v>0</v>
      </c>
      <c r="D503" s="8">
        <v>0</v>
      </c>
    </row>
    <row r="504" spans="1:4">
      <c r="A504" s="90" t="s">
        <v>183</v>
      </c>
      <c r="B504" s="91"/>
      <c r="C504" s="7">
        <v>1</v>
      </c>
      <c r="D504" s="8">
        <v>0.25</v>
      </c>
    </row>
    <row r="505" spans="1:4">
      <c r="A505" s="92" t="s">
        <v>184</v>
      </c>
      <c r="B505" s="93"/>
      <c r="C505" s="7">
        <v>1</v>
      </c>
      <c r="D505" s="8">
        <v>0.25</v>
      </c>
    </row>
    <row r="506" spans="1:4">
      <c r="A506" s="92" t="s">
        <v>185</v>
      </c>
      <c r="B506" s="93"/>
      <c r="C506" s="7">
        <v>1</v>
      </c>
      <c r="D506" s="8">
        <v>0.25</v>
      </c>
    </row>
    <row r="507" spans="1:4">
      <c r="A507" s="90" t="s">
        <v>186</v>
      </c>
      <c r="B507" s="91"/>
      <c r="C507" s="7">
        <v>1</v>
      </c>
      <c r="D507" s="8">
        <v>0.25</v>
      </c>
    </row>
    <row r="508" spans="1:4">
      <c r="A508" s="74" t="s">
        <v>8</v>
      </c>
      <c r="B508" s="75"/>
      <c r="C508" s="9">
        <v>4</v>
      </c>
      <c r="D508" s="10">
        <v>1</v>
      </c>
    </row>
    <row r="509" spans="1:4" ht="46" customHeight="1" thickBot="1">
      <c r="A509" s="62" t="s">
        <v>291</v>
      </c>
      <c r="B509" s="63"/>
      <c r="C509" s="63"/>
      <c r="D509" s="63"/>
    </row>
    <row r="510" spans="1:4" ht="65.25" customHeight="1" thickBot="1">
      <c r="A510" s="98" t="s">
        <v>288</v>
      </c>
      <c r="B510" s="99"/>
      <c r="C510" s="99"/>
      <c r="D510" s="100"/>
    </row>
    <row r="511" spans="1:4" ht="34.5" customHeight="1" thickBot="1">
      <c r="A511" s="67" t="s">
        <v>193</v>
      </c>
      <c r="B511" s="68"/>
      <c r="C511" s="68"/>
      <c r="D511" s="69"/>
    </row>
    <row r="512" spans="1:4">
      <c r="A512" s="70" t="s">
        <v>45</v>
      </c>
      <c r="B512" s="71"/>
      <c r="C512" s="50">
        <v>23</v>
      </c>
      <c r="D512" s="51">
        <v>8.3000000000000004E-2</v>
      </c>
    </row>
    <row r="513" spans="1:4">
      <c r="A513" s="72" t="s">
        <v>46</v>
      </c>
      <c r="B513" s="73"/>
      <c r="C513" s="7">
        <v>223</v>
      </c>
      <c r="D513" s="8">
        <v>0.80800000000000005</v>
      </c>
    </row>
    <row r="514" spans="1:4" ht="32" customHeight="1">
      <c r="A514" s="78" t="s">
        <v>194</v>
      </c>
      <c r="B514" s="79"/>
      <c r="C514" s="7">
        <v>30</v>
      </c>
      <c r="D514" s="8">
        <v>0.109</v>
      </c>
    </row>
    <row r="515" spans="1:4" ht="16" thickBot="1">
      <c r="A515" s="76" t="s">
        <v>8</v>
      </c>
      <c r="B515" s="77"/>
      <c r="C515" s="52">
        <v>276</v>
      </c>
      <c r="D515" s="53">
        <v>1</v>
      </c>
    </row>
    <row r="516" spans="1:4" ht="82.5" customHeight="1" thickBot="1">
      <c r="A516" s="67" t="s">
        <v>261</v>
      </c>
      <c r="B516" s="68"/>
      <c r="C516" s="68"/>
      <c r="D516" s="69"/>
    </row>
    <row r="517" spans="1:4">
      <c r="A517" s="70" t="s">
        <v>45</v>
      </c>
      <c r="B517" s="71"/>
      <c r="C517" s="50">
        <v>52</v>
      </c>
      <c r="D517" s="51">
        <v>0.20799999999999999</v>
      </c>
    </row>
    <row r="518" spans="1:4">
      <c r="A518" s="72" t="s">
        <v>46</v>
      </c>
      <c r="B518" s="73"/>
      <c r="C518" s="7">
        <v>157</v>
      </c>
      <c r="D518" s="8">
        <v>0.628</v>
      </c>
    </row>
    <row r="519" spans="1:4" ht="31" customHeight="1">
      <c r="A519" s="78" t="s">
        <v>195</v>
      </c>
      <c r="B519" s="79"/>
      <c r="C519" s="7">
        <v>41</v>
      </c>
      <c r="D519" s="8">
        <v>0.16400000000000001</v>
      </c>
    </row>
    <row r="520" spans="1:4" ht="16" thickBot="1">
      <c r="A520" s="76" t="s">
        <v>8</v>
      </c>
      <c r="B520" s="77"/>
      <c r="C520" s="52">
        <v>250</v>
      </c>
      <c r="D520" s="53">
        <v>1</v>
      </c>
    </row>
    <row r="521" spans="1:4" ht="30" customHeight="1" thickBot="1">
      <c r="A521" s="67" t="s">
        <v>260</v>
      </c>
      <c r="B521" s="68"/>
      <c r="C521" s="68"/>
      <c r="D521" s="69"/>
    </row>
    <row r="522" spans="1:4">
      <c r="A522" s="70" t="s">
        <v>45</v>
      </c>
      <c r="B522" s="71"/>
      <c r="C522" s="50">
        <v>15</v>
      </c>
      <c r="D522" s="51">
        <v>0.65200000000000002</v>
      </c>
    </row>
    <row r="523" spans="1:4">
      <c r="A523" s="72" t="s">
        <v>196</v>
      </c>
      <c r="B523" s="73"/>
      <c r="C523" s="7">
        <v>3</v>
      </c>
      <c r="D523" s="8">
        <v>0.13</v>
      </c>
    </row>
    <row r="524" spans="1:4" ht="31.5" customHeight="1">
      <c r="A524" s="78" t="s">
        <v>197</v>
      </c>
      <c r="B524" s="79"/>
      <c r="C524" s="7">
        <v>1</v>
      </c>
      <c r="D524" s="8">
        <v>4.2999999999999997E-2</v>
      </c>
    </row>
    <row r="525" spans="1:4">
      <c r="A525" s="72" t="s">
        <v>198</v>
      </c>
      <c r="B525" s="73"/>
      <c r="C525" s="7">
        <v>2</v>
      </c>
      <c r="D525" s="8">
        <v>8.6999999999999994E-2</v>
      </c>
    </row>
    <row r="526" spans="1:4">
      <c r="A526" s="72" t="s">
        <v>199</v>
      </c>
      <c r="B526" s="73"/>
      <c r="C526" s="7">
        <v>2</v>
      </c>
      <c r="D526" s="8">
        <v>8.6999999999999994E-2</v>
      </c>
    </row>
    <row r="527" spans="1:4" ht="16" thickBot="1">
      <c r="A527" s="76" t="s">
        <v>8</v>
      </c>
      <c r="B527" s="77"/>
      <c r="C527" s="52">
        <v>23</v>
      </c>
      <c r="D527" s="53">
        <v>1</v>
      </c>
    </row>
    <row r="528" spans="1:4" ht="31" customHeight="1" thickBot="1">
      <c r="A528" s="67" t="s">
        <v>289</v>
      </c>
      <c r="B528" s="68"/>
      <c r="C528" s="68"/>
      <c r="D528" s="69"/>
    </row>
    <row r="529" spans="1:4">
      <c r="A529" s="70" t="s">
        <v>45</v>
      </c>
      <c r="B529" s="71"/>
      <c r="C529" s="50">
        <v>30</v>
      </c>
      <c r="D529" s="51">
        <v>0.57699999999999996</v>
      </c>
    </row>
    <row r="530" spans="1:4">
      <c r="A530" s="72" t="s">
        <v>196</v>
      </c>
      <c r="B530" s="73"/>
      <c r="C530" s="7">
        <v>3</v>
      </c>
      <c r="D530" s="8">
        <v>5.8000000000000003E-2</v>
      </c>
    </row>
    <row r="531" spans="1:4" ht="31.5" customHeight="1">
      <c r="A531" s="78" t="s">
        <v>197</v>
      </c>
      <c r="B531" s="79"/>
      <c r="C531" s="7">
        <v>6</v>
      </c>
      <c r="D531" s="8">
        <v>0.115</v>
      </c>
    </row>
    <row r="532" spans="1:4">
      <c r="A532" s="72" t="s">
        <v>198</v>
      </c>
      <c r="B532" s="73"/>
      <c r="C532" s="7">
        <v>7</v>
      </c>
      <c r="D532" s="8">
        <v>0.13500000000000001</v>
      </c>
    </row>
    <row r="533" spans="1:4">
      <c r="A533" s="72" t="s">
        <v>199</v>
      </c>
      <c r="B533" s="73"/>
      <c r="C533" s="7">
        <v>6</v>
      </c>
      <c r="D533" s="8">
        <v>0.115</v>
      </c>
    </row>
    <row r="534" spans="1:4" ht="16" thickBot="1">
      <c r="A534" s="76" t="s">
        <v>8</v>
      </c>
      <c r="B534" s="77"/>
      <c r="C534" s="52">
        <v>52</v>
      </c>
      <c r="D534" s="53">
        <v>1</v>
      </c>
    </row>
    <row r="535" spans="1:4" ht="84" customHeight="1" thickBot="1">
      <c r="A535" s="67" t="s">
        <v>281</v>
      </c>
      <c r="B535" s="68"/>
      <c r="C535" s="68"/>
      <c r="D535" s="69"/>
    </row>
    <row r="536" spans="1:4" ht="30" customHeight="1">
      <c r="A536" s="88" t="s">
        <v>200</v>
      </c>
      <c r="B536" s="89"/>
      <c r="C536" s="50">
        <v>13</v>
      </c>
      <c r="D536" s="51">
        <v>0.8666666666666667</v>
      </c>
    </row>
    <row r="537" spans="1:4" ht="32" customHeight="1">
      <c r="A537" s="78" t="s">
        <v>201</v>
      </c>
      <c r="B537" s="79"/>
      <c r="C537" s="7">
        <v>9</v>
      </c>
      <c r="D537" s="8">
        <v>0.6</v>
      </c>
    </row>
    <row r="538" spans="1:4" ht="32" customHeight="1">
      <c r="A538" s="78" t="s">
        <v>202</v>
      </c>
      <c r="B538" s="79"/>
      <c r="C538" s="7">
        <v>4</v>
      </c>
      <c r="D538" s="8">
        <v>0.26666666666666666</v>
      </c>
    </row>
    <row r="539" spans="1:4" ht="32" customHeight="1">
      <c r="A539" s="78" t="s">
        <v>203</v>
      </c>
      <c r="B539" s="79"/>
      <c r="C539" s="7">
        <v>6</v>
      </c>
      <c r="D539" s="8">
        <v>0.4</v>
      </c>
    </row>
    <row r="540" spans="1:4">
      <c r="A540" s="72" t="s">
        <v>204</v>
      </c>
      <c r="B540" s="73"/>
      <c r="C540" s="7">
        <v>4</v>
      </c>
      <c r="D540" s="8">
        <v>0.26666666666666666</v>
      </c>
    </row>
    <row r="541" spans="1:4">
      <c r="A541" s="72" t="s">
        <v>205</v>
      </c>
      <c r="B541" s="73"/>
      <c r="C541" s="7">
        <v>0</v>
      </c>
      <c r="D541" s="8">
        <v>0</v>
      </c>
    </row>
    <row r="542" spans="1:4">
      <c r="A542" s="72" t="s">
        <v>71</v>
      </c>
      <c r="B542" s="73"/>
      <c r="C542" s="7">
        <v>0</v>
      </c>
      <c r="D542" s="8">
        <v>0</v>
      </c>
    </row>
    <row r="543" spans="1:4" ht="16" thickBot="1">
      <c r="A543" s="80" t="s">
        <v>72</v>
      </c>
      <c r="B543" s="81"/>
      <c r="C543" s="52">
        <v>15</v>
      </c>
      <c r="D543" s="53"/>
    </row>
    <row r="544" spans="1:4" ht="99" customHeight="1" thickBot="1">
      <c r="A544" s="67" t="s">
        <v>282</v>
      </c>
      <c r="B544" s="68"/>
      <c r="C544" s="68"/>
      <c r="D544" s="69"/>
    </row>
    <row r="545" spans="1:4" ht="29" customHeight="1">
      <c r="A545" s="88" t="s">
        <v>200</v>
      </c>
      <c r="B545" s="89"/>
      <c r="C545" s="50">
        <v>14</v>
      </c>
      <c r="D545" s="51">
        <v>0.46666666666666667</v>
      </c>
    </row>
    <row r="546" spans="1:4" ht="32" customHeight="1">
      <c r="A546" s="78" t="s">
        <v>201</v>
      </c>
      <c r="B546" s="79"/>
      <c r="C546" s="7">
        <v>18</v>
      </c>
      <c r="D546" s="8">
        <v>0.6</v>
      </c>
    </row>
    <row r="547" spans="1:4" ht="32" customHeight="1">
      <c r="A547" s="78" t="s">
        <v>202</v>
      </c>
      <c r="B547" s="79"/>
      <c r="C547" s="7">
        <v>5</v>
      </c>
      <c r="D547" s="8">
        <v>0.16666666666666666</v>
      </c>
    </row>
    <row r="548" spans="1:4" ht="32" customHeight="1">
      <c r="A548" s="78" t="s">
        <v>203</v>
      </c>
      <c r="B548" s="79"/>
      <c r="C548" s="7">
        <v>10</v>
      </c>
      <c r="D548" s="8">
        <v>0.33333333333333331</v>
      </c>
    </row>
    <row r="549" spans="1:4">
      <c r="A549" s="72" t="s">
        <v>204</v>
      </c>
      <c r="B549" s="73"/>
      <c r="C549" s="7">
        <v>6</v>
      </c>
      <c r="D549" s="8">
        <v>0.2</v>
      </c>
    </row>
    <row r="550" spans="1:4">
      <c r="A550" s="72" t="s">
        <v>205</v>
      </c>
      <c r="B550" s="73"/>
      <c r="C550" s="7">
        <v>4</v>
      </c>
      <c r="D550" s="8">
        <v>0.13333333333333333</v>
      </c>
    </row>
    <row r="551" spans="1:4">
      <c r="A551" s="72" t="s">
        <v>71</v>
      </c>
      <c r="B551" s="73"/>
      <c r="C551" s="7">
        <v>2</v>
      </c>
      <c r="D551" s="8">
        <v>6.6666666666666666E-2</v>
      </c>
    </row>
    <row r="552" spans="1:4" ht="16" thickBot="1">
      <c r="A552" s="80" t="s">
        <v>72</v>
      </c>
      <c r="B552" s="81"/>
      <c r="C552" s="52">
        <v>30</v>
      </c>
      <c r="D552" s="53"/>
    </row>
    <row r="553" spans="1:4" ht="58.5" customHeight="1" thickBot="1">
      <c r="A553" s="98" t="s">
        <v>292</v>
      </c>
      <c r="B553" s="99"/>
      <c r="C553" s="99"/>
      <c r="D553" s="100"/>
    </row>
    <row r="554" spans="1:4" ht="18" customHeight="1" thickBot="1">
      <c r="A554" s="67" t="s">
        <v>206</v>
      </c>
      <c r="B554" s="68"/>
      <c r="C554" s="68"/>
      <c r="D554" s="69"/>
    </row>
    <row r="555" spans="1:4">
      <c r="A555" s="70" t="s">
        <v>45</v>
      </c>
      <c r="B555" s="71"/>
      <c r="C555" s="50">
        <v>10</v>
      </c>
      <c r="D555" s="51">
        <v>0.37</v>
      </c>
    </row>
    <row r="556" spans="1:4">
      <c r="A556" s="72" t="s">
        <v>46</v>
      </c>
      <c r="B556" s="73"/>
      <c r="C556" s="7">
        <v>10</v>
      </c>
      <c r="D556" s="8">
        <v>0.37</v>
      </c>
    </row>
    <row r="557" spans="1:4">
      <c r="A557" s="72" t="s">
        <v>87</v>
      </c>
      <c r="B557" s="73"/>
      <c r="C557" s="7">
        <v>7</v>
      </c>
      <c r="D557" s="8">
        <v>0.25900000000000001</v>
      </c>
    </row>
    <row r="558" spans="1:4" ht="16" thickBot="1">
      <c r="A558" s="76" t="s">
        <v>8</v>
      </c>
      <c r="B558" s="77"/>
      <c r="C558" s="52">
        <v>27</v>
      </c>
      <c r="D558" s="53">
        <v>1</v>
      </c>
    </row>
    <row r="559" spans="1:4" ht="54.75" customHeight="1" thickBot="1">
      <c r="A559" s="67" t="s">
        <v>262</v>
      </c>
      <c r="B559" s="68"/>
      <c r="C559" s="68"/>
      <c r="D559" s="69"/>
    </row>
    <row r="560" spans="1:4">
      <c r="A560" s="70" t="s">
        <v>45</v>
      </c>
      <c r="B560" s="71"/>
      <c r="C560" s="50">
        <v>0</v>
      </c>
      <c r="D560" s="51">
        <v>0</v>
      </c>
    </row>
    <row r="561" spans="1:4">
      <c r="A561" s="72" t="s">
        <v>46</v>
      </c>
      <c r="B561" s="73"/>
      <c r="C561" s="7">
        <v>10</v>
      </c>
      <c r="D561" s="8">
        <v>1</v>
      </c>
    </row>
    <row r="562" spans="1:4" ht="16" thickBot="1">
      <c r="A562" s="76" t="s">
        <v>8</v>
      </c>
      <c r="B562" s="77"/>
      <c r="C562" s="52">
        <v>10</v>
      </c>
      <c r="D562" s="53">
        <v>1</v>
      </c>
    </row>
    <row r="563" spans="1:4" ht="51.75" customHeight="1" thickBot="1">
      <c r="A563" s="67" t="s">
        <v>283</v>
      </c>
      <c r="B563" s="68"/>
      <c r="C563" s="68"/>
      <c r="D563" s="69"/>
    </row>
    <row r="564" spans="1:4">
      <c r="A564" s="70" t="s">
        <v>207</v>
      </c>
      <c r="B564" s="71"/>
      <c r="C564" s="50">
        <v>0</v>
      </c>
      <c r="D564" s="51"/>
    </row>
    <row r="565" spans="1:4">
      <c r="A565" s="72" t="s">
        <v>135</v>
      </c>
      <c r="B565" s="73"/>
      <c r="C565" s="7">
        <v>0</v>
      </c>
      <c r="D565" s="8"/>
    </row>
    <row r="566" spans="1:4">
      <c r="A566" s="72" t="s">
        <v>208</v>
      </c>
      <c r="B566" s="73"/>
      <c r="C566" s="7">
        <v>0</v>
      </c>
      <c r="D566" s="8"/>
    </row>
    <row r="567" spans="1:4">
      <c r="A567" s="72" t="s">
        <v>209</v>
      </c>
      <c r="B567" s="73"/>
      <c r="C567" s="7">
        <v>0</v>
      </c>
      <c r="D567" s="8"/>
    </row>
    <row r="568" spans="1:4" ht="32" customHeight="1">
      <c r="A568" s="78" t="s">
        <v>210</v>
      </c>
      <c r="B568" s="79"/>
      <c r="C568" s="7">
        <v>0</v>
      </c>
      <c r="D568" s="8"/>
    </row>
    <row r="569" spans="1:4" ht="32" customHeight="1">
      <c r="A569" s="78" t="s">
        <v>139</v>
      </c>
      <c r="B569" s="79"/>
      <c r="C569" s="7">
        <v>0</v>
      </c>
      <c r="D569" s="8"/>
    </row>
    <row r="570" spans="1:4">
      <c r="A570" s="72" t="s">
        <v>71</v>
      </c>
      <c r="B570" s="73"/>
      <c r="C570" s="7">
        <v>0</v>
      </c>
      <c r="D570" s="8"/>
    </row>
    <row r="571" spans="1:4" ht="16" thickBot="1">
      <c r="A571" s="80" t="s">
        <v>72</v>
      </c>
      <c r="B571" s="81"/>
      <c r="C571" s="52">
        <v>0</v>
      </c>
      <c r="D571" s="53"/>
    </row>
    <row r="572" spans="1:4" ht="51.75" customHeight="1" thickBot="1">
      <c r="A572" s="98" t="s">
        <v>293</v>
      </c>
      <c r="B572" s="99"/>
      <c r="C572" s="99"/>
      <c r="D572" s="100"/>
    </row>
    <row r="573" spans="1:4" ht="19.5" customHeight="1" thickBot="1">
      <c r="A573" s="67" t="s">
        <v>211</v>
      </c>
      <c r="B573" s="68"/>
      <c r="C573" s="68"/>
      <c r="D573" s="69"/>
    </row>
    <row r="574" spans="1:4">
      <c r="A574" s="70" t="s">
        <v>45</v>
      </c>
      <c r="B574" s="71"/>
      <c r="C574" s="50">
        <v>5</v>
      </c>
      <c r="D574" s="51">
        <v>0.41699999999999998</v>
      </c>
    </row>
    <row r="575" spans="1:4">
      <c r="A575" s="72" t="s">
        <v>46</v>
      </c>
      <c r="B575" s="73"/>
      <c r="C575" s="7">
        <v>5</v>
      </c>
      <c r="D575" s="8">
        <v>0.41699999999999998</v>
      </c>
    </row>
    <row r="576" spans="1:4">
      <c r="A576" s="72" t="s">
        <v>87</v>
      </c>
      <c r="B576" s="73"/>
      <c r="C576" s="7">
        <v>2</v>
      </c>
      <c r="D576" s="8">
        <v>0.16700000000000001</v>
      </c>
    </row>
    <row r="577" spans="1:4" ht="16" thickBot="1">
      <c r="A577" s="76" t="s">
        <v>8</v>
      </c>
      <c r="B577" s="77"/>
      <c r="C577" s="52">
        <v>12</v>
      </c>
      <c r="D577" s="53">
        <v>1</v>
      </c>
    </row>
    <row r="578" spans="1:4" ht="48" customHeight="1" thickBot="1">
      <c r="A578" s="67" t="s">
        <v>262</v>
      </c>
      <c r="B578" s="68"/>
      <c r="C578" s="68"/>
      <c r="D578" s="69"/>
    </row>
    <row r="579" spans="1:4">
      <c r="A579" s="70" t="s">
        <v>45</v>
      </c>
      <c r="B579" s="71"/>
      <c r="C579" s="50">
        <v>5</v>
      </c>
      <c r="D579" s="51">
        <v>1</v>
      </c>
    </row>
    <row r="580" spans="1:4">
      <c r="A580" s="72" t="s">
        <v>46</v>
      </c>
      <c r="B580" s="73"/>
      <c r="C580" s="7">
        <v>0</v>
      </c>
      <c r="D580" s="8">
        <v>0</v>
      </c>
    </row>
    <row r="581" spans="1:4" ht="16" thickBot="1">
      <c r="A581" s="76" t="s">
        <v>8</v>
      </c>
      <c r="B581" s="77"/>
      <c r="C581" s="52">
        <v>5</v>
      </c>
      <c r="D581" s="53">
        <v>1</v>
      </c>
    </row>
    <row r="582" spans="1:4" ht="48" customHeight="1" thickBot="1">
      <c r="A582" s="67" t="s">
        <v>283</v>
      </c>
      <c r="B582" s="68"/>
      <c r="C582" s="68"/>
      <c r="D582" s="69"/>
    </row>
    <row r="583" spans="1:4">
      <c r="A583" s="70" t="s">
        <v>207</v>
      </c>
      <c r="B583" s="71"/>
      <c r="C583" s="50">
        <v>3</v>
      </c>
      <c r="D583" s="51">
        <v>0.6</v>
      </c>
    </row>
    <row r="584" spans="1:4">
      <c r="A584" s="72" t="s">
        <v>135</v>
      </c>
      <c r="B584" s="73"/>
      <c r="C584" s="7">
        <v>1</v>
      </c>
      <c r="D584" s="8">
        <v>0.2</v>
      </c>
    </row>
    <row r="585" spans="1:4" ht="29" customHeight="1">
      <c r="A585" s="78" t="s">
        <v>212</v>
      </c>
      <c r="B585" s="79"/>
      <c r="C585" s="7">
        <v>1</v>
      </c>
      <c r="D585" s="8">
        <v>0.2</v>
      </c>
    </row>
    <row r="586" spans="1:4">
      <c r="A586" s="72" t="s">
        <v>209</v>
      </c>
      <c r="B586" s="73"/>
      <c r="C586" s="7">
        <v>3</v>
      </c>
      <c r="D586" s="8">
        <v>0.6</v>
      </c>
    </row>
    <row r="587" spans="1:4" ht="32" customHeight="1">
      <c r="A587" s="78" t="s">
        <v>210</v>
      </c>
      <c r="B587" s="79"/>
      <c r="C587" s="7">
        <v>1</v>
      </c>
      <c r="D587" s="8">
        <v>0.2</v>
      </c>
    </row>
    <row r="588" spans="1:4" ht="32" customHeight="1">
      <c r="A588" s="78" t="s">
        <v>139</v>
      </c>
      <c r="B588" s="79"/>
      <c r="C588" s="7">
        <v>1</v>
      </c>
      <c r="D588" s="8">
        <v>0.2</v>
      </c>
    </row>
    <row r="589" spans="1:4">
      <c r="A589" s="72" t="s">
        <v>71</v>
      </c>
      <c r="B589" s="73"/>
      <c r="C589" s="7">
        <v>0</v>
      </c>
      <c r="D589" s="8">
        <v>0</v>
      </c>
    </row>
    <row r="590" spans="1:4" ht="16" thickBot="1">
      <c r="A590" s="80" t="s">
        <v>72</v>
      </c>
      <c r="B590" s="81"/>
      <c r="C590" s="52">
        <v>5</v>
      </c>
      <c r="D590" s="53"/>
    </row>
    <row r="591" spans="1:4" ht="49.5" customHeight="1" thickBot="1">
      <c r="A591" s="98" t="s">
        <v>294</v>
      </c>
      <c r="B591" s="99"/>
      <c r="C591" s="99"/>
      <c r="D591" s="100"/>
    </row>
    <row r="592" spans="1:4" ht="30.75" customHeight="1" thickBot="1">
      <c r="A592" s="67" t="s">
        <v>213</v>
      </c>
      <c r="B592" s="68"/>
      <c r="C592" s="68"/>
      <c r="D592" s="69"/>
    </row>
    <row r="593" spans="1:4">
      <c r="A593" s="70" t="s">
        <v>45</v>
      </c>
      <c r="B593" s="71"/>
      <c r="C593" s="50">
        <v>10</v>
      </c>
      <c r="D593" s="51">
        <v>0.5</v>
      </c>
    </row>
    <row r="594" spans="1:4">
      <c r="A594" s="72" t="s">
        <v>46</v>
      </c>
      <c r="B594" s="73"/>
      <c r="C594" s="7">
        <v>6</v>
      </c>
      <c r="D594" s="8">
        <v>0.3</v>
      </c>
    </row>
    <row r="595" spans="1:4">
      <c r="A595" s="72" t="s">
        <v>87</v>
      </c>
      <c r="B595" s="73"/>
      <c r="C595" s="7">
        <v>4</v>
      </c>
      <c r="D595" s="8">
        <v>0.2</v>
      </c>
    </row>
    <row r="596" spans="1:4" ht="16" thickBot="1">
      <c r="A596" s="76" t="s">
        <v>8</v>
      </c>
      <c r="B596" s="77"/>
      <c r="C596" s="52">
        <v>20</v>
      </c>
      <c r="D596" s="53">
        <v>1</v>
      </c>
    </row>
    <row r="597" spans="1:4" ht="48" customHeight="1" thickBot="1">
      <c r="A597" s="67" t="s">
        <v>262</v>
      </c>
      <c r="B597" s="68"/>
      <c r="C597" s="68"/>
      <c r="D597" s="69"/>
    </row>
    <row r="598" spans="1:4">
      <c r="A598" s="70" t="s">
        <v>45</v>
      </c>
      <c r="B598" s="71"/>
      <c r="C598" s="50">
        <v>3</v>
      </c>
      <c r="D598" s="51">
        <v>0.3</v>
      </c>
    </row>
    <row r="599" spans="1:4">
      <c r="A599" s="72" t="s">
        <v>46</v>
      </c>
      <c r="B599" s="73"/>
      <c r="C599" s="7">
        <v>7</v>
      </c>
      <c r="D599" s="8">
        <v>0.7</v>
      </c>
    </row>
    <row r="600" spans="1:4" ht="16" thickBot="1">
      <c r="A600" s="76" t="s">
        <v>8</v>
      </c>
      <c r="B600" s="77"/>
      <c r="C600" s="52">
        <v>10</v>
      </c>
      <c r="D600" s="53">
        <v>1</v>
      </c>
    </row>
    <row r="601" spans="1:4" ht="48" customHeight="1" thickBot="1">
      <c r="A601" s="67" t="s">
        <v>283</v>
      </c>
      <c r="B601" s="68"/>
      <c r="C601" s="68"/>
      <c r="D601" s="69"/>
    </row>
    <row r="602" spans="1:4">
      <c r="A602" s="70" t="s">
        <v>207</v>
      </c>
      <c r="B602" s="71"/>
      <c r="C602" s="50">
        <v>0</v>
      </c>
      <c r="D602" s="51">
        <v>0</v>
      </c>
    </row>
    <row r="603" spans="1:4">
      <c r="A603" s="72" t="s">
        <v>135</v>
      </c>
      <c r="B603" s="73"/>
      <c r="C603" s="7">
        <v>1</v>
      </c>
      <c r="D603" s="8">
        <v>0.33333333333333331</v>
      </c>
    </row>
    <row r="604" spans="1:4" ht="32" customHeight="1">
      <c r="A604" s="78" t="s">
        <v>214</v>
      </c>
      <c r="B604" s="79"/>
      <c r="C604" s="7">
        <v>0</v>
      </c>
      <c r="D604" s="8">
        <v>0</v>
      </c>
    </row>
    <row r="605" spans="1:4">
      <c r="A605" s="72" t="s">
        <v>209</v>
      </c>
      <c r="B605" s="73"/>
      <c r="C605" s="7">
        <v>2</v>
      </c>
      <c r="D605" s="8">
        <v>0.66666666666666663</v>
      </c>
    </row>
    <row r="606" spans="1:4" ht="32" customHeight="1">
      <c r="A606" s="78" t="s">
        <v>210</v>
      </c>
      <c r="B606" s="79"/>
      <c r="C606" s="7">
        <v>1</v>
      </c>
      <c r="D606" s="8">
        <v>0.33333333333333331</v>
      </c>
    </row>
    <row r="607" spans="1:4" ht="32" customHeight="1">
      <c r="A607" s="78" t="s">
        <v>139</v>
      </c>
      <c r="B607" s="79"/>
      <c r="C607" s="7">
        <v>0</v>
      </c>
      <c r="D607" s="8">
        <v>0</v>
      </c>
    </row>
    <row r="608" spans="1:4">
      <c r="A608" s="72" t="s">
        <v>71</v>
      </c>
      <c r="B608" s="73"/>
      <c r="C608" s="7">
        <v>0</v>
      </c>
      <c r="D608" s="8">
        <v>0</v>
      </c>
    </row>
    <row r="609" spans="1:4">
      <c r="A609" s="102" t="s">
        <v>72</v>
      </c>
      <c r="B609" s="103"/>
      <c r="C609" s="9">
        <v>3</v>
      </c>
      <c r="D609" s="10"/>
    </row>
    <row r="610" spans="1:4" ht="16" thickBot="1">
      <c r="A610" s="62" t="s">
        <v>249</v>
      </c>
      <c r="B610" s="63"/>
      <c r="C610" s="63"/>
      <c r="D610" s="63"/>
    </row>
    <row r="611" spans="1:4" ht="16" thickBot="1">
      <c r="A611" s="67" t="s">
        <v>187</v>
      </c>
      <c r="B611" s="68"/>
      <c r="C611" s="68"/>
      <c r="D611" s="69"/>
    </row>
    <row r="612" spans="1:4">
      <c r="A612" s="70" t="s">
        <v>188</v>
      </c>
      <c r="B612" s="71"/>
      <c r="C612" s="50">
        <v>126</v>
      </c>
      <c r="D612" s="51">
        <v>0.34699999999999998</v>
      </c>
    </row>
    <row r="613" spans="1:4">
      <c r="A613" s="72" t="s">
        <v>189</v>
      </c>
      <c r="B613" s="73"/>
      <c r="C613" s="7">
        <v>93</v>
      </c>
      <c r="D613" s="8">
        <v>0.25600000000000001</v>
      </c>
    </row>
    <row r="614" spans="1:4">
      <c r="A614" s="72" t="s">
        <v>190</v>
      </c>
      <c r="B614" s="73"/>
      <c r="C614" s="7">
        <v>64</v>
      </c>
      <c r="D614" s="8">
        <v>0.17599999999999999</v>
      </c>
    </row>
    <row r="615" spans="1:4">
      <c r="A615" s="72" t="s">
        <v>191</v>
      </c>
      <c r="B615" s="73"/>
      <c r="C615" s="7">
        <v>74</v>
      </c>
      <c r="D615" s="8">
        <v>0.20399999999999999</v>
      </c>
    </row>
    <row r="616" spans="1:4">
      <c r="A616" s="72" t="s">
        <v>192</v>
      </c>
      <c r="B616" s="73"/>
      <c r="C616" s="7">
        <v>4</v>
      </c>
      <c r="D616" s="8">
        <v>1.0999999999999999E-2</v>
      </c>
    </row>
    <row r="617" spans="1:4">
      <c r="A617" s="72" t="s">
        <v>71</v>
      </c>
      <c r="B617" s="73"/>
      <c r="C617" s="7">
        <v>2</v>
      </c>
      <c r="D617" s="8">
        <v>6.0000000000000001E-3</v>
      </c>
    </row>
    <row r="618" spans="1:4" ht="16" thickBot="1">
      <c r="A618" s="76" t="s">
        <v>8</v>
      </c>
      <c r="B618" s="77"/>
      <c r="C618" s="52">
        <v>363</v>
      </c>
      <c r="D618" s="53">
        <v>1</v>
      </c>
    </row>
    <row r="619" spans="1:4" ht="16" thickBot="1">
      <c r="A619" s="67" t="s">
        <v>215</v>
      </c>
      <c r="B619" s="68"/>
      <c r="C619" s="68"/>
      <c r="D619" s="69"/>
    </row>
    <row r="620" spans="1:4">
      <c r="A620" s="70" t="s">
        <v>45</v>
      </c>
      <c r="B620" s="71"/>
      <c r="C620" s="50">
        <v>359</v>
      </c>
      <c r="D620" s="51">
        <v>0.98899999999999999</v>
      </c>
    </row>
    <row r="621" spans="1:4">
      <c r="A621" s="72" t="s">
        <v>46</v>
      </c>
      <c r="B621" s="73"/>
      <c r="C621" s="7">
        <v>4</v>
      </c>
      <c r="D621" s="8">
        <v>1.0999999999999999E-2</v>
      </c>
    </row>
    <row r="622" spans="1:4" ht="16" thickBot="1">
      <c r="A622" s="76" t="s">
        <v>8</v>
      </c>
      <c r="B622" s="77"/>
      <c r="C622" s="52">
        <v>363</v>
      </c>
      <c r="D622" s="53">
        <v>1</v>
      </c>
    </row>
    <row r="623" spans="1:4" ht="16" thickBot="1">
      <c r="A623" s="67" t="s">
        <v>216</v>
      </c>
      <c r="B623" s="68"/>
      <c r="C623" s="68"/>
      <c r="D623" s="69"/>
    </row>
    <row r="624" spans="1:4">
      <c r="A624" s="70" t="s">
        <v>217</v>
      </c>
      <c r="B624" s="71"/>
      <c r="C624" s="50">
        <v>125</v>
      </c>
      <c r="D624" s="51">
        <v>0.34399999999999997</v>
      </c>
    </row>
    <row r="625" spans="1:4">
      <c r="A625" s="72" t="s">
        <v>218</v>
      </c>
      <c r="B625" s="73"/>
      <c r="C625" s="7">
        <v>229</v>
      </c>
      <c r="D625" s="8">
        <v>0.63100000000000001</v>
      </c>
    </row>
    <row r="626" spans="1:4">
      <c r="A626" s="72" t="s">
        <v>219</v>
      </c>
      <c r="B626" s="73"/>
      <c r="C626" s="7">
        <v>9</v>
      </c>
      <c r="D626" s="8">
        <v>2.5000000000000001E-2</v>
      </c>
    </row>
    <row r="627" spans="1:4" ht="16" thickBot="1">
      <c r="A627" s="76" t="s">
        <v>8</v>
      </c>
      <c r="B627" s="77"/>
      <c r="C627" s="52">
        <v>363</v>
      </c>
      <c r="D627" s="53">
        <v>1</v>
      </c>
    </row>
    <row r="628" spans="1:4" ht="16" thickBot="1">
      <c r="A628" s="67" t="s">
        <v>220</v>
      </c>
      <c r="B628" s="68"/>
      <c r="C628" s="68"/>
      <c r="D628" s="69"/>
    </row>
    <row r="629" spans="1:4">
      <c r="A629" s="104" t="s">
        <v>221</v>
      </c>
      <c r="B629" s="105"/>
      <c r="C629" s="50">
        <v>333</v>
      </c>
      <c r="D629" s="51">
        <v>0.91500000000000004</v>
      </c>
    </row>
    <row r="630" spans="1:4">
      <c r="A630" s="106" t="s">
        <v>222</v>
      </c>
      <c r="B630" s="107"/>
      <c r="C630" s="7">
        <v>5</v>
      </c>
      <c r="D630" s="8">
        <v>1.4E-2</v>
      </c>
    </row>
    <row r="631" spans="1:4">
      <c r="A631" s="104" t="s">
        <v>223</v>
      </c>
      <c r="B631" s="105"/>
      <c r="C631" s="7">
        <v>26</v>
      </c>
      <c r="D631" s="8">
        <v>7.0999999999999994E-2</v>
      </c>
    </row>
    <row r="632" spans="1:4" ht="16" thickBot="1">
      <c r="A632" s="76" t="s">
        <v>8</v>
      </c>
      <c r="B632" s="77"/>
      <c r="C632" s="52">
        <v>364</v>
      </c>
      <c r="D632" s="53">
        <v>1</v>
      </c>
    </row>
    <row r="633" spans="1:4" ht="16" thickBot="1">
      <c r="A633" s="67" t="s">
        <v>224</v>
      </c>
      <c r="B633" s="68"/>
      <c r="C633" s="68"/>
      <c r="D633" s="69"/>
    </row>
    <row r="634" spans="1:4">
      <c r="A634" s="70" t="s">
        <v>45</v>
      </c>
      <c r="B634" s="71"/>
      <c r="C634" s="50">
        <v>19</v>
      </c>
      <c r="D634" s="51">
        <v>5.1999999999999998E-2</v>
      </c>
    </row>
    <row r="635" spans="1:4">
      <c r="A635" s="72" t="s">
        <v>46</v>
      </c>
      <c r="B635" s="73"/>
      <c r="C635" s="7">
        <v>343</v>
      </c>
      <c r="D635" s="8">
        <v>0.94799999999999995</v>
      </c>
    </row>
    <row r="636" spans="1:4" ht="16" thickBot="1">
      <c r="A636" s="76" t="s">
        <v>8</v>
      </c>
      <c r="B636" s="77"/>
      <c r="C636" s="52">
        <v>362</v>
      </c>
      <c r="D636" s="53">
        <v>1</v>
      </c>
    </row>
    <row r="637" spans="1:4" ht="36" customHeight="1" thickBot="1">
      <c r="A637" s="67" t="s">
        <v>287</v>
      </c>
      <c r="B637" s="68"/>
      <c r="C637" s="68"/>
      <c r="D637" s="69"/>
    </row>
    <row r="638" spans="1:4">
      <c r="A638" s="104" t="s">
        <v>225</v>
      </c>
      <c r="B638" s="105"/>
      <c r="C638" s="50">
        <v>3</v>
      </c>
      <c r="D638" s="51">
        <v>8.7209302325581394E-3</v>
      </c>
    </row>
    <row r="639" spans="1:4">
      <c r="A639" s="106" t="s">
        <v>226</v>
      </c>
      <c r="B639" s="108"/>
      <c r="C639" s="7">
        <v>30</v>
      </c>
      <c r="D639" s="8">
        <v>8.7209302325581398E-2</v>
      </c>
    </row>
    <row r="640" spans="1:4">
      <c r="A640" s="104" t="s">
        <v>227</v>
      </c>
      <c r="B640" s="109"/>
      <c r="C640" s="7">
        <v>25</v>
      </c>
      <c r="D640" s="8">
        <v>7.2674418604651167E-2</v>
      </c>
    </row>
    <row r="641" spans="1:4">
      <c r="A641" s="106" t="s">
        <v>228</v>
      </c>
      <c r="B641" s="108"/>
      <c r="C641" s="7">
        <v>2</v>
      </c>
      <c r="D641" s="8">
        <v>5.8139534883720929E-3</v>
      </c>
    </row>
    <row r="642" spans="1:4">
      <c r="A642" s="104" t="s">
        <v>229</v>
      </c>
      <c r="B642" s="109"/>
      <c r="C642" s="7">
        <v>294</v>
      </c>
      <c r="D642" s="8">
        <v>0.85465116279069764</v>
      </c>
    </row>
    <row r="643" spans="1:4" ht="16" thickBot="1">
      <c r="A643" s="80" t="s">
        <v>72</v>
      </c>
      <c r="B643" s="81"/>
      <c r="C643" s="52">
        <v>344</v>
      </c>
      <c r="D643" s="53"/>
    </row>
    <row r="644" spans="1:4" ht="16" thickBot="1">
      <c r="A644" s="67" t="s">
        <v>230</v>
      </c>
      <c r="B644" s="68"/>
      <c r="C644" s="68"/>
      <c r="D644" s="69"/>
    </row>
    <row r="645" spans="1:4" ht="33" customHeight="1">
      <c r="A645" s="90" t="s">
        <v>231</v>
      </c>
      <c r="B645" s="91"/>
      <c r="C645" s="50">
        <v>289</v>
      </c>
      <c r="D645" s="51">
        <v>0.79600000000000004</v>
      </c>
    </row>
    <row r="646" spans="1:4" ht="33.75" customHeight="1">
      <c r="A646" s="92" t="s">
        <v>232</v>
      </c>
      <c r="B646" s="110"/>
      <c r="C646" s="7">
        <v>7</v>
      </c>
      <c r="D646" s="8">
        <v>1.9E-2</v>
      </c>
    </row>
    <row r="647" spans="1:4" ht="32" customHeight="1">
      <c r="A647" s="90" t="s">
        <v>284</v>
      </c>
      <c r="B647" s="111"/>
      <c r="C647" s="7">
        <v>62</v>
      </c>
      <c r="D647" s="8">
        <v>0.17100000000000001</v>
      </c>
    </row>
    <row r="648" spans="1:4" ht="32" customHeight="1">
      <c r="A648" s="92" t="s">
        <v>285</v>
      </c>
      <c r="B648" s="110"/>
      <c r="C648" s="7">
        <v>2</v>
      </c>
      <c r="D648" s="8">
        <v>6.0000000000000001E-3</v>
      </c>
    </row>
    <row r="649" spans="1:4">
      <c r="A649" s="104" t="s">
        <v>233</v>
      </c>
      <c r="B649" s="109"/>
      <c r="C649" s="7">
        <v>3</v>
      </c>
      <c r="D649" s="8">
        <v>8.0000000000000002E-3</v>
      </c>
    </row>
    <row r="650" spans="1:4" ht="16" thickBot="1">
      <c r="A650" s="76" t="s">
        <v>8</v>
      </c>
      <c r="B650" s="77"/>
      <c r="C650" s="52">
        <v>363</v>
      </c>
      <c r="D650" s="53">
        <v>1</v>
      </c>
    </row>
    <row r="651" spans="1:4" ht="52.5" customHeight="1" thickBot="1">
      <c r="A651" s="67" t="s">
        <v>263</v>
      </c>
      <c r="B651" s="68"/>
      <c r="C651" s="68"/>
      <c r="D651" s="69"/>
    </row>
    <row r="652" spans="1:4">
      <c r="A652" s="70" t="s">
        <v>45</v>
      </c>
      <c r="B652" s="71"/>
      <c r="C652" s="50">
        <v>131</v>
      </c>
      <c r="D652" s="51">
        <v>0.443</v>
      </c>
    </row>
    <row r="653" spans="1:4">
      <c r="A653" s="72" t="s">
        <v>46</v>
      </c>
      <c r="B653" s="73"/>
      <c r="C653" s="7">
        <v>165</v>
      </c>
      <c r="D653" s="8">
        <v>0.55700000000000005</v>
      </c>
    </row>
    <row r="654" spans="1:4" ht="16" thickBot="1">
      <c r="A654" s="76" t="s">
        <v>8</v>
      </c>
      <c r="B654" s="77"/>
      <c r="C654" s="52">
        <v>296</v>
      </c>
      <c r="D654" s="53">
        <v>1</v>
      </c>
    </row>
    <row r="655" spans="1:4" ht="16" thickBot="1">
      <c r="A655" s="67" t="s">
        <v>234</v>
      </c>
      <c r="B655" s="68"/>
      <c r="C655" s="68"/>
      <c r="D655" s="69"/>
    </row>
    <row r="656" spans="1:4">
      <c r="A656" s="104" t="s">
        <v>235</v>
      </c>
      <c r="B656" s="105"/>
      <c r="C656" s="50">
        <v>17</v>
      </c>
      <c r="D656" s="51">
        <v>4.7E-2</v>
      </c>
    </row>
    <row r="657" spans="1:4">
      <c r="A657" s="106" t="s">
        <v>236</v>
      </c>
      <c r="B657" s="108"/>
      <c r="C657" s="7">
        <v>21</v>
      </c>
      <c r="D657" s="8">
        <v>5.8999999999999997E-2</v>
      </c>
    </row>
    <row r="658" spans="1:4">
      <c r="A658" s="104" t="s">
        <v>237</v>
      </c>
      <c r="B658" s="109"/>
      <c r="C658" s="7">
        <v>7</v>
      </c>
      <c r="D658" s="8">
        <v>0.02</v>
      </c>
    </row>
    <row r="659" spans="1:4">
      <c r="A659" s="106" t="s">
        <v>238</v>
      </c>
      <c r="B659" s="108"/>
      <c r="C659" s="7">
        <v>287</v>
      </c>
      <c r="D659" s="8">
        <v>0.80200000000000005</v>
      </c>
    </row>
    <row r="660" spans="1:4">
      <c r="A660" s="104" t="s">
        <v>239</v>
      </c>
      <c r="B660" s="109"/>
      <c r="C660" s="7">
        <v>2</v>
      </c>
      <c r="D660" s="8">
        <v>6.0000000000000001E-3</v>
      </c>
    </row>
    <row r="661" spans="1:4">
      <c r="A661" s="106" t="s">
        <v>240</v>
      </c>
      <c r="B661" s="108"/>
      <c r="C661" s="7">
        <v>6</v>
      </c>
      <c r="D661" s="8">
        <v>1.7000000000000001E-2</v>
      </c>
    </row>
    <row r="662" spans="1:4">
      <c r="A662" s="104" t="s">
        <v>241</v>
      </c>
      <c r="B662" s="109"/>
      <c r="C662" s="7">
        <v>8</v>
      </c>
      <c r="D662" s="8">
        <v>2.1999999999999999E-2</v>
      </c>
    </row>
    <row r="663" spans="1:4">
      <c r="A663" s="106" t="s">
        <v>242</v>
      </c>
      <c r="B663" s="108"/>
      <c r="C663" s="7">
        <v>5</v>
      </c>
      <c r="D663" s="8">
        <v>1.4E-2</v>
      </c>
    </row>
    <row r="664" spans="1:4">
      <c r="A664" s="104" t="s">
        <v>219</v>
      </c>
      <c r="B664" s="109"/>
      <c r="C664" s="7">
        <v>5</v>
      </c>
      <c r="D664" s="8">
        <v>1.4E-2</v>
      </c>
    </row>
    <row r="665" spans="1:4" ht="16" thickBot="1">
      <c r="A665" s="76" t="s">
        <v>8</v>
      </c>
      <c r="B665" s="77"/>
      <c r="C665" s="52">
        <v>358</v>
      </c>
      <c r="D665" s="53">
        <v>1</v>
      </c>
    </row>
    <row r="666" spans="1:4" ht="24.75" customHeight="1" thickBot="1">
      <c r="A666" s="67" t="s">
        <v>286</v>
      </c>
      <c r="B666" s="112"/>
      <c r="C666" s="112"/>
      <c r="D666" s="113"/>
    </row>
    <row r="667" spans="1:4">
      <c r="A667" s="114" t="s">
        <v>225</v>
      </c>
      <c r="B667" s="115"/>
      <c r="C667" s="58">
        <v>0</v>
      </c>
      <c r="D667" s="59">
        <v>0</v>
      </c>
    </row>
    <row r="668" spans="1:4">
      <c r="A668" s="106" t="s">
        <v>265</v>
      </c>
      <c r="B668" s="107"/>
      <c r="C668" s="40">
        <v>13</v>
      </c>
      <c r="D668" s="41">
        <v>3.5000000000000003E-2</v>
      </c>
    </row>
    <row r="669" spans="1:4">
      <c r="A669" s="106" t="s">
        <v>266</v>
      </c>
      <c r="B669" s="107"/>
      <c r="C669" s="40">
        <v>16</v>
      </c>
      <c r="D669" s="41">
        <v>4.3999999999999997E-2</v>
      </c>
    </row>
    <row r="670" spans="1:4">
      <c r="A670" s="106" t="s">
        <v>267</v>
      </c>
      <c r="B670" s="107"/>
      <c r="C670" s="40">
        <v>0</v>
      </c>
      <c r="D670" s="41">
        <v>0</v>
      </c>
    </row>
    <row r="671" spans="1:4">
      <c r="A671" s="106" t="s">
        <v>229</v>
      </c>
      <c r="B671" s="107"/>
      <c r="C671" s="40">
        <v>273</v>
      </c>
      <c r="D671" s="41">
        <v>0.74399999999999999</v>
      </c>
    </row>
    <row r="672" spans="1:4">
      <c r="A672" s="106" t="s">
        <v>268</v>
      </c>
      <c r="B672" s="107"/>
      <c r="C672" s="42">
        <v>19</v>
      </c>
      <c r="D672" s="43">
        <v>5.1999999999999998E-2</v>
      </c>
    </row>
    <row r="673" spans="1:4">
      <c r="A673" s="106" t="s">
        <v>223</v>
      </c>
      <c r="B673" s="107"/>
      <c r="C673" s="42">
        <v>26</v>
      </c>
      <c r="D673" s="43">
        <v>7.0999999999999994E-2</v>
      </c>
    </row>
    <row r="674" spans="1:4">
      <c r="A674" s="106" t="s">
        <v>269</v>
      </c>
      <c r="B674" s="107"/>
      <c r="C674" s="42">
        <v>7</v>
      </c>
      <c r="D674" s="43">
        <v>1.9E-2</v>
      </c>
    </row>
    <row r="675" spans="1:4">
      <c r="A675" s="106" t="s">
        <v>270</v>
      </c>
      <c r="B675" s="107"/>
      <c r="C675" s="42">
        <v>13</v>
      </c>
      <c r="D675" s="43">
        <v>3.5000000000000003E-2</v>
      </c>
    </row>
    <row r="676" spans="1:4">
      <c r="A676" s="116" t="s">
        <v>8</v>
      </c>
      <c r="B676" s="117"/>
      <c r="C676" s="44">
        <v>367</v>
      </c>
      <c r="D676" s="45">
        <v>1</v>
      </c>
    </row>
  </sheetData>
  <mergeCells count="444">
    <mergeCell ref="A674:B674"/>
    <mergeCell ref="A675:B675"/>
    <mergeCell ref="A676:B676"/>
    <mergeCell ref="A668:B668"/>
    <mergeCell ref="A669:B669"/>
    <mergeCell ref="A670:B670"/>
    <mergeCell ref="A671:B671"/>
    <mergeCell ref="A672:B672"/>
    <mergeCell ref="A673:B673"/>
    <mergeCell ref="A662:B662"/>
    <mergeCell ref="A663:B663"/>
    <mergeCell ref="A664:B664"/>
    <mergeCell ref="A665:B665"/>
    <mergeCell ref="A666:D666"/>
    <mergeCell ref="A667:B667"/>
    <mergeCell ref="A656:B656"/>
    <mergeCell ref="A657:B657"/>
    <mergeCell ref="A658:B658"/>
    <mergeCell ref="A659:B659"/>
    <mergeCell ref="A660:B660"/>
    <mergeCell ref="A661:B661"/>
    <mergeCell ref="A650:B650"/>
    <mergeCell ref="A651:D651"/>
    <mergeCell ref="A652:B652"/>
    <mergeCell ref="A653:B653"/>
    <mergeCell ref="A654:B654"/>
    <mergeCell ref="A655:D655"/>
    <mergeCell ref="A644:D644"/>
    <mergeCell ref="A645:B645"/>
    <mergeCell ref="A646:B646"/>
    <mergeCell ref="A647:B647"/>
    <mergeCell ref="A648:B648"/>
    <mergeCell ref="A649:B649"/>
    <mergeCell ref="A638:B638"/>
    <mergeCell ref="A639:B639"/>
    <mergeCell ref="A640:B640"/>
    <mergeCell ref="A641:B641"/>
    <mergeCell ref="A642:B642"/>
    <mergeCell ref="A643:B643"/>
    <mergeCell ref="A632:B632"/>
    <mergeCell ref="A633:D633"/>
    <mergeCell ref="A634:B634"/>
    <mergeCell ref="A635:B635"/>
    <mergeCell ref="A636:B636"/>
    <mergeCell ref="A637:D637"/>
    <mergeCell ref="A626:B626"/>
    <mergeCell ref="A627:B627"/>
    <mergeCell ref="A628:D628"/>
    <mergeCell ref="A629:B629"/>
    <mergeCell ref="A630:B630"/>
    <mergeCell ref="A631:B631"/>
    <mergeCell ref="A620:B620"/>
    <mergeCell ref="A621:B621"/>
    <mergeCell ref="A622:B622"/>
    <mergeCell ref="A623:D623"/>
    <mergeCell ref="A624:B624"/>
    <mergeCell ref="A625:B625"/>
    <mergeCell ref="A614:B614"/>
    <mergeCell ref="A615:B615"/>
    <mergeCell ref="A616:B616"/>
    <mergeCell ref="A617:B617"/>
    <mergeCell ref="A618:B618"/>
    <mergeCell ref="A619:D619"/>
    <mergeCell ref="A608:B608"/>
    <mergeCell ref="A609:B609"/>
    <mergeCell ref="A610:D610"/>
    <mergeCell ref="A611:D611"/>
    <mergeCell ref="A612:B612"/>
    <mergeCell ref="A613:B613"/>
    <mergeCell ref="A602:B602"/>
    <mergeCell ref="A603:B603"/>
    <mergeCell ref="A604:B604"/>
    <mergeCell ref="A605:B605"/>
    <mergeCell ref="A606:B606"/>
    <mergeCell ref="A607:B607"/>
    <mergeCell ref="A596:B596"/>
    <mergeCell ref="A597:D597"/>
    <mergeCell ref="A598:B598"/>
    <mergeCell ref="A599:B599"/>
    <mergeCell ref="A600:B600"/>
    <mergeCell ref="A601:D601"/>
    <mergeCell ref="A590:B590"/>
    <mergeCell ref="A591:D591"/>
    <mergeCell ref="A592:D592"/>
    <mergeCell ref="A593:B593"/>
    <mergeCell ref="A594:B594"/>
    <mergeCell ref="A595:B595"/>
    <mergeCell ref="A584:B584"/>
    <mergeCell ref="A585:B585"/>
    <mergeCell ref="A586:B586"/>
    <mergeCell ref="A587:B587"/>
    <mergeCell ref="A588:B588"/>
    <mergeCell ref="A589:B589"/>
    <mergeCell ref="A578:D578"/>
    <mergeCell ref="A579:B579"/>
    <mergeCell ref="A580:B580"/>
    <mergeCell ref="A581:B581"/>
    <mergeCell ref="A582:D582"/>
    <mergeCell ref="A583:B583"/>
    <mergeCell ref="A572:D572"/>
    <mergeCell ref="A573:D573"/>
    <mergeCell ref="A574:B574"/>
    <mergeCell ref="A575:B575"/>
    <mergeCell ref="A576:B576"/>
    <mergeCell ref="A577:B577"/>
    <mergeCell ref="A566:B566"/>
    <mergeCell ref="A567:B567"/>
    <mergeCell ref="A568:B568"/>
    <mergeCell ref="A569:B569"/>
    <mergeCell ref="A570:B570"/>
    <mergeCell ref="A571:B571"/>
    <mergeCell ref="A560:B560"/>
    <mergeCell ref="A561:B561"/>
    <mergeCell ref="A562:B562"/>
    <mergeCell ref="A563:D563"/>
    <mergeCell ref="A564:B564"/>
    <mergeCell ref="A565:B565"/>
    <mergeCell ref="A554:D554"/>
    <mergeCell ref="A555:B555"/>
    <mergeCell ref="A556:B556"/>
    <mergeCell ref="A557:B557"/>
    <mergeCell ref="A558:B558"/>
    <mergeCell ref="A559:D559"/>
    <mergeCell ref="A548:B548"/>
    <mergeCell ref="A549:B549"/>
    <mergeCell ref="A550:B550"/>
    <mergeCell ref="A551:B551"/>
    <mergeCell ref="A552:B552"/>
    <mergeCell ref="A553:D553"/>
    <mergeCell ref="A542:B542"/>
    <mergeCell ref="A543:B543"/>
    <mergeCell ref="A544:D544"/>
    <mergeCell ref="A545:B545"/>
    <mergeCell ref="A546:B546"/>
    <mergeCell ref="A547:B547"/>
    <mergeCell ref="A536:B536"/>
    <mergeCell ref="A537:B537"/>
    <mergeCell ref="A538:B538"/>
    <mergeCell ref="A539:B539"/>
    <mergeCell ref="A540:B540"/>
    <mergeCell ref="A541:B541"/>
    <mergeCell ref="A530:B530"/>
    <mergeCell ref="A531:B531"/>
    <mergeCell ref="A532:B532"/>
    <mergeCell ref="A533:B533"/>
    <mergeCell ref="A534:B534"/>
    <mergeCell ref="A535:D535"/>
    <mergeCell ref="A524:B524"/>
    <mergeCell ref="A525:B525"/>
    <mergeCell ref="A526:B526"/>
    <mergeCell ref="A527:B527"/>
    <mergeCell ref="A528:D528"/>
    <mergeCell ref="A529:B529"/>
    <mergeCell ref="A518:B518"/>
    <mergeCell ref="A519:B519"/>
    <mergeCell ref="A520:B520"/>
    <mergeCell ref="A521:D521"/>
    <mergeCell ref="A522:B522"/>
    <mergeCell ref="A523:B523"/>
    <mergeCell ref="A512:B512"/>
    <mergeCell ref="A513:B513"/>
    <mergeCell ref="A514:B514"/>
    <mergeCell ref="A515:B515"/>
    <mergeCell ref="A516:D516"/>
    <mergeCell ref="A517:B517"/>
    <mergeCell ref="A506:B506"/>
    <mergeCell ref="A507:B507"/>
    <mergeCell ref="A508:B508"/>
    <mergeCell ref="A509:D509"/>
    <mergeCell ref="A510:D510"/>
    <mergeCell ref="A511:D511"/>
    <mergeCell ref="A500:B500"/>
    <mergeCell ref="A501:D501"/>
    <mergeCell ref="A502:B502"/>
    <mergeCell ref="A503:B503"/>
    <mergeCell ref="A504:B504"/>
    <mergeCell ref="A505:B505"/>
    <mergeCell ref="A494:B494"/>
    <mergeCell ref="A495:B495"/>
    <mergeCell ref="A496:B496"/>
    <mergeCell ref="A497:B497"/>
    <mergeCell ref="A498:B498"/>
    <mergeCell ref="A499:B499"/>
    <mergeCell ref="A488:B488"/>
    <mergeCell ref="A489:D489"/>
    <mergeCell ref="A490:B490"/>
    <mergeCell ref="A491:B491"/>
    <mergeCell ref="A492:B492"/>
    <mergeCell ref="A493:D493"/>
    <mergeCell ref="A482:B482"/>
    <mergeCell ref="A483:B483"/>
    <mergeCell ref="A484:B484"/>
    <mergeCell ref="A485:B485"/>
    <mergeCell ref="A486:B486"/>
    <mergeCell ref="A487:B487"/>
    <mergeCell ref="A476:B476"/>
    <mergeCell ref="A477:B477"/>
    <mergeCell ref="A478:B478"/>
    <mergeCell ref="A479:B479"/>
    <mergeCell ref="A480:B480"/>
    <mergeCell ref="A481:B481"/>
    <mergeCell ref="A470:B470"/>
    <mergeCell ref="A471:B471"/>
    <mergeCell ref="A472:B472"/>
    <mergeCell ref="A473:B473"/>
    <mergeCell ref="A474:B474"/>
    <mergeCell ref="A475:B475"/>
    <mergeCell ref="A464:D464"/>
    <mergeCell ref="A465:B465"/>
    <mergeCell ref="A466:B466"/>
    <mergeCell ref="A467:B467"/>
    <mergeCell ref="A468:B468"/>
    <mergeCell ref="A469:B469"/>
    <mergeCell ref="A458:B458"/>
    <mergeCell ref="A459:B459"/>
    <mergeCell ref="A460:B460"/>
    <mergeCell ref="A461:B461"/>
    <mergeCell ref="A462:B462"/>
    <mergeCell ref="A463:B463"/>
    <mergeCell ref="A452:B452"/>
    <mergeCell ref="A453:B453"/>
    <mergeCell ref="A454:B454"/>
    <mergeCell ref="A455:B455"/>
    <mergeCell ref="A456:B456"/>
    <mergeCell ref="A457:B457"/>
    <mergeCell ref="A446:B446"/>
    <mergeCell ref="A447:B447"/>
    <mergeCell ref="A448:B448"/>
    <mergeCell ref="A449:B449"/>
    <mergeCell ref="A450:B450"/>
    <mergeCell ref="A451:B451"/>
    <mergeCell ref="A440:B440"/>
    <mergeCell ref="A441:B441"/>
    <mergeCell ref="A442:B442"/>
    <mergeCell ref="A443:D443"/>
    <mergeCell ref="A444:B444"/>
    <mergeCell ref="A445:B445"/>
    <mergeCell ref="A434:D434"/>
    <mergeCell ref="A435:B435"/>
    <mergeCell ref="A436:B436"/>
    <mergeCell ref="A437:B437"/>
    <mergeCell ref="A438:B438"/>
    <mergeCell ref="A439:B439"/>
    <mergeCell ref="A428:B428"/>
    <mergeCell ref="A429:B429"/>
    <mergeCell ref="A430:D430"/>
    <mergeCell ref="A431:B431"/>
    <mergeCell ref="A432:B432"/>
    <mergeCell ref="A433:B433"/>
    <mergeCell ref="A422:B422"/>
    <mergeCell ref="A423:B423"/>
    <mergeCell ref="A424:B424"/>
    <mergeCell ref="A425:D425"/>
    <mergeCell ref="A426:B426"/>
    <mergeCell ref="A427:B427"/>
    <mergeCell ref="A416:D416"/>
    <mergeCell ref="A417:B417"/>
    <mergeCell ref="A418:B418"/>
    <mergeCell ref="A419:B419"/>
    <mergeCell ref="A420:B420"/>
    <mergeCell ref="A421:B421"/>
    <mergeCell ref="A410:D410"/>
    <mergeCell ref="A411:B411"/>
    <mergeCell ref="A412:B412"/>
    <mergeCell ref="A413:B413"/>
    <mergeCell ref="A414:B414"/>
    <mergeCell ref="A415:B415"/>
    <mergeCell ref="A404:B404"/>
    <mergeCell ref="A405:B405"/>
    <mergeCell ref="A406:B406"/>
    <mergeCell ref="A407:B407"/>
    <mergeCell ref="A408:B408"/>
    <mergeCell ref="A409:B409"/>
    <mergeCell ref="A398:B398"/>
    <mergeCell ref="A399:B399"/>
    <mergeCell ref="A400:B400"/>
    <mergeCell ref="A401:B401"/>
    <mergeCell ref="A402:B402"/>
    <mergeCell ref="A403:B403"/>
    <mergeCell ref="A392:B392"/>
    <mergeCell ref="A393:B393"/>
    <mergeCell ref="A394:B394"/>
    <mergeCell ref="A395:B395"/>
    <mergeCell ref="A396:D396"/>
    <mergeCell ref="A397:B397"/>
    <mergeCell ref="A386:B386"/>
    <mergeCell ref="A387:B387"/>
    <mergeCell ref="A388:D388"/>
    <mergeCell ref="A389:B389"/>
    <mergeCell ref="A390:B390"/>
    <mergeCell ref="A391:B391"/>
    <mergeCell ref="A380:B380"/>
    <mergeCell ref="A381:B381"/>
    <mergeCell ref="A382:B382"/>
    <mergeCell ref="A383:B383"/>
    <mergeCell ref="A384:B384"/>
    <mergeCell ref="A385:B385"/>
    <mergeCell ref="A374:B374"/>
    <mergeCell ref="A375:D375"/>
    <mergeCell ref="A376:D376"/>
    <mergeCell ref="A377:B377"/>
    <mergeCell ref="A378:B378"/>
    <mergeCell ref="A379:B379"/>
    <mergeCell ref="A362:A365"/>
    <mergeCell ref="A366:A369"/>
    <mergeCell ref="A370:D370"/>
    <mergeCell ref="A371:B371"/>
    <mergeCell ref="A372:B372"/>
    <mergeCell ref="A373:B373"/>
    <mergeCell ref="A341:D341"/>
    <mergeCell ref="A342:A345"/>
    <mergeCell ref="A346:A349"/>
    <mergeCell ref="A350:A353"/>
    <mergeCell ref="A354:A357"/>
    <mergeCell ref="A358:A361"/>
    <mergeCell ref="A335:B335"/>
    <mergeCell ref="A336:B336"/>
    <mergeCell ref="A337:B337"/>
    <mergeCell ref="A338:B338"/>
    <mergeCell ref="A339:B339"/>
    <mergeCell ref="A340:B340"/>
    <mergeCell ref="A329:B329"/>
    <mergeCell ref="A330:B330"/>
    <mergeCell ref="A331:B331"/>
    <mergeCell ref="A332:B332"/>
    <mergeCell ref="A333:D333"/>
    <mergeCell ref="A334:D334"/>
    <mergeCell ref="A298:A303"/>
    <mergeCell ref="A304:A309"/>
    <mergeCell ref="A310:A315"/>
    <mergeCell ref="A316:A321"/>
    <mergeCell ref="A322:A327"/>
    <mergeCell ref="A328:D328"/>
    <mergeCell ref="A282:B282"/>
    <mergeCell ref="A283:B283"/>
    <mergeCell ref="A284:B284"/>
    <mergeCell ref="A285:D285"/>
    <mergeCell ref="A286:A291"/>
    <mergeCell ref="A292:A297"/>
    <mergeCell ref="A276:D276"/>
    <mergeCell ref="A277:B277"/>
    <mergeCell ref="A278:B278"/>
    <mergeCell ref="A279:B279"/>
    <mergeCell ref="A280:B280"/>
    <mergeCell ref="A281:B281"/>
    <mergeCell ref="A270:B270"/>
    <mergeCell ref="A271:B271"/>
    <mergeCell ref="A272:B272"/>
    <mergeCell ref="A273:B273"/>
    <mergeCell ref="A274:B274"/>
    <mergeCell ref="A275:B275"/>
    <mergeCell ref="A264:D264"/>
    <mergeCell ref="A265:B265"/>
    <mergeCell ref="A266:B266"/>
    <mergeCell ref="A267:B267"/>
    <mergeCell ref="A268:B268"/>
    <mergeCell ref="A269:D269"/>
    <mergeCell ref="A240:A243"/>
    <mergeCell ref="A244:A247"/>
    <mergeCell ref="A248:A251"/>
    <mergeCell ref="A252:A255"/>
    <mergeCell ref="A256:A259"/>
    <mergeCell ref="A260:A263"/>
    <mergeCell ref="A234:B234"/>
    <mergeCell ref="A235:B235"/>
    <mergeCell ref="A236:B236"/>
    <mergeCell ref="A237:B237"/>
    <mergeCell ref="A238:D238"/>
    <mergeCell ref="A239:D239"/>
    <mergeCell ref="A228:B228"/>
    <mergeCell ref="A229:D229"/>
    <mergeCell ref="A230:B230"/>
    <mergeCell ref="A231:B231"/>
    <mergeCell ref="A232:B232"/>
    <mergeCell ref="A233:B233"/>
    <mergeCell ref="A222:B222"/>
    <mergeCell ref="A223:B223"/>
    <mergeCell ref="A224:D224"/>
    <mergeCell ref="A225:B225"/>
    <mergeCell ref="A226:B226"/>
    <mergeCell ref="A227:B227"/>
    <mergeCell ref="A216:B216"/>
    <mergeCell ref="A217:B217"/>
    <mergeCell ref="A218:B218"/>
    <mergeCell ref="A219:B219"/>
    <mergeCell ref="A220:B220"/>
    <mergeCell ref="A221:B221"/>
    <mergeCell ref="A195:D195"/>
    <mergeCell ref="A196:D196"/>
    <mergeCell ref="A197:A202"/>
    <mergeCell ref="A203:A208"/>
    <mergeCell ref="A209:A214"/>
    <mergeCell ref="A215:D215"/>
    <mergeCell ref="A189:D189"/>
    <mergeCell ref="A190:B190"/>
    <mergeCell ref="A191:B191"/>
    <mergeCell ref="A192:B192"/>
    <mergeCell ref="A193:B193"/>
    <mergeCell ref="A194:B194"/>
    <mergeCell ref="A183:D183"/>
    <mergeCell ref="A184:B184"/>
    <mergeCell ref="A185:B185"/>
    <mergeCell ref="A186:B186"/>
    <mergeCell ref="A187:B187"/>
    <mergeCell ref="A188:B188"/>
    <mergeCell ref="A162:D162"/>
    <mergeCell ref="A163:A166"/>
    <mergeCell ref="A167:A170"/>
    <mergeCell ref="A171:A174"/>
    <mergeCell ref="A175:A178"/>
    <mergeCell ref="A179:A182"/>
    <mergeCell ref="A131:D131"/>
    <mergeCell ref="A132:A137"/>
    <mergeCell ref="A138:A143"/>
    <mergeCell ref="A144:A149"/>
    <mergeCell ref="A150:A155"/>
    <mergeCell ref="A156:A161"/>
    <mergeCell ref="A100:A105"/>
    <mergeCell ref="A106:A111"/>
    <mergeCell ref="A112:D112"/>
    <mergeCell ref="A113:A118"/>
    <mergeCell ref="A119:A124"/>
    <mergeCell ref="A125:A130"/>
    <mergeCell ref="A69:A74"/>
    <mergeCell ref="A75:A80"/>
    <mergeCell ref="A81:D81"/>
    <mergeCell ref="A82:A87"/>
    <mergeCell ref="A88:A93"/>
    <mergeCell ref="A94:A99"/>
    <mergeCell ref="A1:D1"/>
    <mergeCell ref="C5:D5"/>
    <mergeCell ref="A6:D6"/>
    <mergeCell ref="A38:A43"/>
    <mergeCell ref="A44:A49"/>
    <mergeCell ref="A50:A55"/>
    <mergeCell ref="A56:D56"/>
    <mergeCell ref="A57:A62"/>
    <mergeCell ref="A63:A68"/>
    <mergeCell ref="A7:D7"/>
    <mergeCell ref="A8:A13"/>
    <mergeCell ref="A14:A19"/>
    <mergeCell ref="A20:A25"/>
    <mergeCell ref="A26:A31"/>
    <mergeCell ref="A32:A37"/>
  </mergeCells>
  <conditionalFormatting sqref="D1:D4 D6:D1048576">
    <cfRule type="cellIs" dxfId="107" priority="146" operator="greaterThan">
      <formula>1</formula>
    </cfRule>
  </conditionalFormatting>
  <conditionalFormatting sqref="C1:C4 C6:C1048576">
    <cfRule type="cellIs" dxfId="106" priority="142" operator="greaterThan">
      <formula>$C$676</formula>
    </cfRule>
  </conditionalFormatting>
  <conditionalFormatting sqref="C216:C222">
    <cfRule type="cellIs" dxfId="105" priority="138" operator="greaterThan">
      <formula>$C$223</formula>
    </cfRule>
  </conditionalFormatting>
  <conditionalFormatting sqref="C230:C236">
    <cfRule type="cellIs" dxfId="104" priority="134" operator="greaterThan">
      <formula>$C$237</formula>
    </cfRule>
  </conditionalFormatting>
  <conditionalFormatting sqref="C335:C339">
    <cfRule type="cellIs" dxfId="103" priority="130" operator="greaterThan">
      <formula>$C$340</formula>
    </cfRule>
  </conditionalFormatting>
  <conditionalFormatting sqref="C389:C394">
    <cfRule type="cellIs" dxfId="102" priority="126" operator="greaterThan">
      <formula>$C$395</formula>
    </cfRule>
  </conditionalFormatting>
  <conditionalFormatting sqref="C397:C408">
    <cfRule type="cellIs" dxfId="101" priority="122" operator="greaterThan">
      <formula>$C$409</formula>
    </cfRule>
  </conditionalFormatting>
  <conditionalFormatting sqref="C435:C441">
    <cfRule type="cellIs" dxfId="100" priority="118" operator="greaterThan">
      <formula>$C$442</formula>
    </cfRule>
  </conditionalFormatting>
  <conditionalFormatting sqref="C444:C462">
    <cfRule type="cellIs" dxfId="99" priority="114" operator="greaterThan">
      <formula>$C$463</formula>
    </cfRule>
  </conditionalFormatting>
  <conditionalFormatting sqref="C465:C487">
    <cfRule type="cellIs" dxfId="98" priority="110" operator="greaterThan">
      <formula>$C$488</formula>
    </cfRule>
  </conditionalFormatting>
  <conditionalFormatting sqref="C536:C542">
    <cfRule type="cellIs" dxfId="97" priority="106" operator="greaterThan">
      <formula>$C$543</formula>
    </cfRule>
  </conditionalFormatting>
  <conditionalFormatting sqref="C545:C551">
    <cfRule type="cellIs" dxfId="96" priority="102" operator="greaterThan">
      <formula>$C$552</formula>
    </cfRule>
  </conditionalFormatting>
  <conditionalFormatting sqref="C564:C570">
    <cfRule type="cellIs" dxfId="95" priority="98" operator="greaterThan">
      <formula>$C$571</formula>
    </cfRule>
  </conditionalFormatting>
  <conditionalFormatting sqref="C583:C589">
    <cfRule type="cellIs" dxfId="94" priority="94" operator="greaterThan">
      <formula>$C$590</formula>
    </cfRule>
  </conditionalFormatting>
  <conditionalFormatting sqref="C602:C608">
    <cfRule type="cellIs" dxfId="93" priority="90" operator="greaterThan">
      <formula>$C$609</formula>
    </cfRule>
  </conditionalFormatting>
  <conditionalFormatting sqref="C638:C642">
    <cfRule type="cellIs" dxfId="92" priority="86" operator="greaterThan">
      <formula>$C$643</formula>
    </cfRule>
  </conditionalFormatting>
  <conditionalFormatting sqref="C237">
    <cfRule type="cellIs" dxfId="91" priority="82" operator="greaterThan">
      <formula>$C$225</formula>
    </cfRule>
  </conditionalFormatting>
  <conditionalFormatting sqref="C275">
    <cfRule type="cellIs" dxfId="90" priority="78" operator="greaterThan">
      <formula>$C$265</formula>
    </cfRule>
  </conditionalFormatting>
  <conditionalFormatting sqref="C284">
    <cfRule type="cellIs" dxfId="89" priority="74" operator="greaterThan">
      <formula>$C$270</formula>
    </cfRule>
  </conditionalFormatting>
  <conditionalFormatting sqref="C332">
    <cfRule type="cellIs" dxfId="88" priority="70" operator="greaterThan">
      <formula>$C$265</formula>
    </cfRule>
  </conditionalFormatting>
  <conditionalFormatting sqref="C433">
    <cfRule type="cellIs" dxfId="87" priority="66" operator="greaterThan">
      <formula>$C$426</formula>
    </cfRule>
  </conditionalFormatting>
  <conditionalFormatting sqref="C442">
    <cfRule type="cellIs" dxfId="86" priority="62" operator="greaterThan">
      <formula>$C$431</formula>
    </cfRule>
  </conditionalFormatting>
  <conditionalFormatting sqref="C488">
    <cfRule type="cellIs" dxfId="85" priority="58" operator="greaterThan">
      <formula>$C$444</formula>
    </cfRule>
  </conditionalFormatting>
  <conditionalFormatting sqref="C500">
    <cfRule type="cellIs" dxfId="84" priority="54" operator="greaterThan">
      <formula>$C$490</formula>
    </cfRule>
  </conditionalFormatting>
  <conditionalFormatting sqref="C508">
    <cfRule type="cellIs" dxfId="83" priority="50" operator="greaterThan">
      <formula>$C$490</formula>
    </cfRule>
  </conditionalFormatting>
  <conditionalFormatting sqref="C527">
    <cfRule type="cellIs" dxfId="82" priority="46" operator="greaterThan">
      <formula>$C$512</formula>
    </cfRule>
  </conditionalFormatting>
  <conditionalFormatting sqref="C534">
    <cfRule type="cellIs" dxfId="81" priority="42" operator="greaterThan">
      <formula>$C$517</formula>
    </cfRule>
  </conditionalFormatting>
  <conditionalFormatting sqref="C543">
    <cfRule type="cellIs" dxfId="80" priority="38" operator="greaterThan">
      <formula>$C$522</formula>
    </cfRule>
  </conditionalFormatting>
  <conditionalFormatting sqref="C552">
    <cfRule type="cellIs" dxfId="79" priority="34" operator="greaterThan">
      <formula>$C$529</formula>
    </cfRule>
  </conditionalFormatting>
  <conditionalFormatting sqref="C562">
    <cfRule type="cellIs" dxfId="78" priority="30" operator="greaterThan">
      <formula>$C$555</formula>
    </cfRule>
  </conditionalFormatting>
  <conditionalFormatting sqref="C571">
    <cfRule type="cellIs" dxfId="77" priority="26" operator="greaterThan">
      <formula>$C$560</formula>
    </cfRule>
  </conditionalFormatting>
  <conditionalFormatting sqref="C581">
    <cfRule type="cellIs" dxfId="76" priority="22" operator="greaterThan">
      <formula>$C$574</formula>
    </cfRule>
  </conditionalFormatting>
  <conditionalFormatting sqref="C590">
    <cfRule type="cellIs" dxfId="75" priority="18" operator="greaterThan">
      <formula>$C$579</formula>
    </cfRule>
  </conditionalFormatting>
  <conditionalFormatting sqref="C600">
    <cfRule type="cellIs" dxfId="74" priority="14" operator="greaterThan">
      <formula>$C$593</formula>
    </cfRule>
  </conditionalFormatting>
  <conditionalFormatting sqref="C609">
    <cfRule type="cellIs" dxfId="73" priority="10" operator="greaterThan">
      <formula>$C$598</formula>
    </cfRule>
  </conditionalFormatting>
  <conditionalFormatting sqref="C654">
    <cfRule type="cellIs" dxfId="72" priority="4" operator="greaterThan">
      <formula>$C$645+$C$646</formula>
    </cfRule>
  </conditionalFormatting>
  <pageMargins left="0.25" right="0.25" top="0.5" bottom="0.4" header="0.3" footer="0.3"/>
  <pageSetup scale="85" fitToHeight="0" orientation="portrait"/>
  <headerFooter>
    <oddFooter>&amp;L&amp;"Calibri (Body),Regular"&amp;10© 2015 Higher Education Data Sharing Consortium&amp;C&amp;"Calibri (Body),Regular"&amp;10&amp;P of &amp;N</oddFooter>
  </headerFooter>
  <rowBreaks count="20" manualBreakCount="20">
    <brk id="43" max="16383" man="1"/>
    <brk id="80" max="16383" man="1"/>
    <brk id="118" max="16383" man="1"/>
    <brk id="155" max="16383" man="1"/>
    <brk id="194" max="16383" man="1"/>
    <brk id="214" max="16383" man="1"/>
    <brk id="237" max="16383" man="1"/>
    <brk id="268" max="16383" man="1"/>
    <brk id="297" max="16383" man="1"/>
    <brk id="332" max="16383" man="1"/>
    <brk id="361" max="16383" man="1"/>
    <brk id="395" max="16383" man="1"/>
    <brk id="424" max="16383" man="1"/>
    <brk id="463" max="16383" man="1"/>
    <brk id="500" max="16383" man="1"/>
    <brk id="527" max="16383" man="1"/>
    <brk id="552" max="16383" man="1"/>
    <brk id="581" max="16383" man="1"/>
    <brk id="609" max="16383" man="1"/>
    <brk id="643" max="16383" man="1"/>
  </rowBreaks>
  <colBreaks count="1" manualBreakCount="1">
    <brk id="4"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D676"/>
  <sheetViews>
    <sheetView topLeftCell="A655" workbookViewId="0">
      <selection activeCell="F677" sqref="F677"/>
    </sheetView>
  </sheetViews>
  <sheetFormatPr baseColWidth="10" defaultColWidth="10.83203125" defaultRowHeight="15" x14ac:dyDescent="0"/>
  <cols>
    <col min="1" max="1" width="34.6640625" style="1" customWidth="1"/>
    <col min="2" max="2" width="23.6640625" style="1" customWidth="1"/>
    <col min="3" max="4" width="7.6640625" style="1" customWidth="1"/>
    <col min="5" max="16384" width="10.83203125" style="1"/>
  </cols>
  <sheetData>
    <row r="1" spans="1:4" ht="45" customHeight="1">
      <c r="A1" s="60" t="s">
        <v>0</v>
      </c>
      <c r="B1" s="60"/>
      <c r="C1" s="60"/>
      <c r="D1" s="60"/>
    </row>
    <row r="3" spans="1:4">
      <c r="A3" s="2" t="s">
        <v>298</v>
      </c>
    </row>
    <row r="4" spans="1:4">
      <c r="A4" s="2" t="s">
        <v>296</v>
      </c>
    </row>
    <row r="5" spans="1:4" ht="50.25" customHeight="1">
      <c r="A5" s="14"/>
      <c r="B5" s="3"/>
      <c r="C5" s="61" t="s">
        <v>290</v>
      </c>
      <c r="D5" s="61"/>
    </row>
    <row r="6" spans="1:4" ht="16" thickBot="1">
      <c r="A6" s="118" t="s">
        <v>2</v>
      </c>
      <c r="B6" s="119"/>
      <c r="C6" s="119"/>
      <c r="D6" s="120"/>
    </row>
    <row r="7" spans="1:4" ht="48" customHeight="1" thickBot="1">
      <c r="A7" s="67" t="s">
        <v>17</v>
      </c>
      <c r="B7" s="68"/>
      <c r="C7" s="68"/>
      <c r="D7" s="69"/>
    </row>
    <row r="8" spans="1:4">
      <c r="A8" s="65" t="s">
        <v>9</v>
      </c>
      <c r="B8" s="48" t="s">
        <v>3</v>
      </c>
      <c r="C8" s="33">
        <v>1</v>
      </c>
      <c r="D8" s="34">
        <v>4.0000000000000001E-3</v>
      </c>
    </row>
    <row r="9" spans="1:4">
      <c r="A9" s="65"/>
      <c r="B9" s="20" t="s">
        <v>4</v>
      </c>
      <c r="C9" s="21">
        <v>9</v>
      </c>
      <c r="D9" s="22">
        <v>3.9E-2</v>
      </c>
    </row>
    <row r="10" spans="1:4">
      <c r="A10" s="65"/>
      <c r="B10" s="23" t="s">
        <v>5</v>
      </c>
      <c r="C10" s="21">
        <v>16</v>
      </c>
      <c r="D10" s="22">
        <v>7.0000000000000007E-2</v>
      </c>
    </row>
    <row r="11" spans="1:4">
      <c r="A11" s="65"/>
      <c r="B11" s="24" t="s">
        <v>6</v>
      </c>
      <c r="C11" s="21">
        <v>133</v>
      </c>
      <c r="D11" s="22">
        <v>0.58099999999999996</v>
      </c>
    </row>
    <row r="12" spans="1:4">
      <c r="A12" s="65"/>
      <c r="B12" s="25" t="s">
        <v>7</v>
      </c>
      <c r="C12" s="26">
        <v>70</v>
      </c>
      <c r="D12" s="27">
        <v>0.30599999999999999</v>
      </c>
    </row>
    <row r="13" spans="1:4">
      <c r="A13" s="66"/>
      <c r="B13" s="4" t="s">
        <v>8</v>
      </c>
      <c r="C13" s="26">
        <v>229</v>
      </c>
      <c r="D13" s="27">
        <v>1</v>
      </c>
    </row>
    <row r="14" spans="1:4">
      <c r="A14" s="64" t="s">
        <v>10</v>
      </c>
      <c r="B14" s="17" t="s">
        <v>3</v>
      </c>
      <c r="C14" s="18">
        <v>1</v>
      </c>
      <c r="D14" s="19">
        <v>4.0000000000000001E-3</v>
      </c>
    </row>
    <row r="15" spans="1:4">
      <c r="A15" s="65"/>
      <c r="B15" s="20" t="s">
        <v>4</v>
      </c>
      <c r="C15" s="21">
        <v>8</v>
      </c>
      <c r="D15" s="22">
        <v>3.5000000000000003E-2</v>
      </c>
    </row>
    <row r="16" spans="1:4">
      <c r="A16" s="65"/>
      <c r="B16" s="23" t="s">
        <v>5</v>
      </c>
      <c r="C16" s="21">
        <v>19</v>
      </c>
      <c r="D16" s="22">
        <v>8.3000000000000004E-2</v>
      </c>
    </row>
    <row r="17" spans="1:4">
      <c r="A17" s="65"/>
      <c r="B17" s="24" t="s">
        <v>6</v>
      </c>
      <c r="C17" s="21">
        <v>126</v>
      </c>
      <c r="D17" s="22">
        <v>0.55000000000000004</v>
      </c>
    </row>
    <row r="18" spans="1:4">
      <c r="A18" s="65"/>
      <c r="B18" s="25" t="s">
        <v>7</v>
      </c>
      <c r="C18" s="26">
        <v>75</v>
      </c>
      <c r="D18" s="27">
        <v>0.32800000000000001</v>
      </c>
    </row>
    <row r="19" spans="1:4">
      <c r="A19" s="65"/>
      <c r="B19" s="4" t="s">
        <v>8</v>
      </c>
      <c r="C19" s="28">
        <v>229</v>
      </c>
      <c r="D19" s="29">
        <v>1</v>
      </c>
    </row>
    <row r="20" spans="1:4">
      <c r="A20" s="64" t="s">
        <v>11</v>
      </c>
      <c r="B20" s="17" t="s">
        <v>3</v>
      </c>
      <c r="C20" s="18">
        <v>5</v>
      </c>
      <c r="D20" s="19">
        <v>2.1999999999999999E-2</v>
      </c>
    </row>
    <row r="21" spans="1:4">
      <c r="A21" s="65"/>
      <c r="B21" s="20" t="s">
        <v>4</v>
      </c>
      <c r="C21" s="21">
        <v>23</v>
      </c>
      <c r="D21" s="22">
        <v>0.10199999999999999</v>
      </c>
    </row>
    <row r="22" spans="1:4">
      <c r="A22" s="65"/>
      <c r="B22" s="23" t="s">
        <v>5</v>
      </c>
      <c r="C22" s="21">
        <v>49</v>
      </c>
      <c r="D22" s="22">
        <v>0.217</v>
      </c>
    </row>
    <row r="23" spans="1:4">
      <c r="A23" s="65"/>
      <c r="B23" s="24" t="s">
        <v>6</v>
      </c>
      <c r="C23" s="21">
        <v>110</v>
      </c>
      <c r="D23" s="22">
        <v>0.48699999999999999</v>
      </c>
    </row>
    <row r="24" spans="1:4">
      <c r="A24" s="65"/>
      <c r="B24" s="25" t="s">
        <v>7</v>
      </c>
      <c r="C24" s="26">
        <v>39</v>
      </c>
      <c r="D24" s="27">
        <v>0.17299999999999999</v>
      </c>
    </row>
    <row r="25" spans="1:4">
      <c r="A25" s="65"/>
      <c r="B25" s="4" t="s">
        <v>8</v>
      </c>
      <c r="C25" s="28">
        <v>226</v>
      </c>
      <c r="D25" s="29">
        <v>1</v>
      </c>
    </row>
    <row r="26" spans="1:4">
      <c r="A26" s="64" t="s">
        <v>12</v>
      </c>
      <c r="B26" s="17" t="s">
        <v>3</v>
      </c>
      <c r="C26" s="18">
        <v>5</v>
      </c>
      <c r="D26" s="19">
        <v>2.1999999999999999E-2</v>
      </c>
    </row>
    <row r="27" spans="1:4">
      <c r="A27" s="65"/>
      <c r="B27" s="20" t="s">
        <v>4</v>
      </c>
      <c r="C27" s="21">
        <v>24</v>
      </c>
      <c r="D27" s="22">
        <v>0.105</v>
      </c>
    </row>
    <row r="28" spans="1:4">
      <c r="A28" s="65"/>
      <c r="B28" s="23" t="s">
        <v>5</v>
      </c>
      <c r="C28" s="21">
        <v>57</v>
      </c>
      <c r="D28" s="22">
        <v>0.249</v>
      </c>
    </row>
    <row r="29" spans="1:4">
      <c r="A29" s="65"/>
      <c r="B29" s="24" t="s">
        <v>6</v>
      </c>
      <c r="C29" s="21">
        <v>113</v>
      </c>
      <c r="D29" s="22">
        <v>0.49299999999999999</v>
      </c>
    </row>
    <row r="30" spans="1:4">
      <c r="A30" s="65"/>
      <c r="B30" s="25" t="s">
        <v>7</v>
      </c>
      <c r="C30" s="26">
        <v>30</v>
      </c>
      <c r="D30" s="27">
        <v>0.13100000000000001</v>
      </c>
    </row>
    <row r="31" spans="1:4">
      <c r="A31" s="65"/>
      <c r="B31" s="4" t="s">
        <v>8</v>
      </c>
      <c r="C31" s="26">
        <v>229</v>
      </c>
      <c r="D31" s="27">
        <v>1</v>
      </c>
    </row>
    <row r="32" spans="1:4">
      <c r="A32" s="64" t="s">
        <v>13</v>
      </c>
      <c r="B32" s="17" t="s">
        <v>3</v>
      </c>
      <c r="C32" s="18">
        <v>1</v>
      </c>
      <c r="D32" s="19">
        <v>4.0000000000000001E-3</v>
      </c>
    </row>
    <row r="33" spans="1:4">
      <c r="A33" s="65"/>
      <c r="B33" s="20" t="s">
        <v>4</v>
      </c>
      <c r="C33" s="21">
        <v>6</v>
      </c>
      <c r="D33" s="22">
        <v>2.5999999999999999E-2</v>
      </c>
    </row>
    <row r="34" spans="1:4">
      <c r="A34" s="65"/>
      <c r="B34" s="23" t="s">
        <v>5</v>
      </c>
      <c r="C34" s="21">
        <v>25</v>
      </c>
      <c r="D34" s="22">
        <v>0.11</v>
      </c>
    </row>
    <row r="35" spans="1:4">
      <c r="A35" s="65"/>
      <c r="B35" s="24" t="s">
        <v>6</v>
      </c>
      <c r="C35" s="21">
        <v>136</v>
      </c>
      <c r="D35" s="22">
        <v>0.59599999999999997</v>
      </c>
    </row>
    <row r="36" spans="1:4">
      <c r="A36" s="65"/>
      <c r="B36" s="25" t="s">
        <v>7</v>
      </c>
      <c r="C36" s="26">
        <v>60</v>
      </c>
      <c r="D36" s="27">
        <v>0.26300000000000001</v>
      </c>
    </row>
    <row r="37" spans="1:4">
      <c r="A37" s="65"/>
      <c r="B37" s="4" t="s">
        <v>8</v>
      </c>
      <c r="C37" s="26">
        <v>228</v>
      </c>
      <c r="D37" s="27">
        <v>1</v>
      </c>
    </row>
    <row r="38" spans="1:4">
      <c r="A38" s="64" t="s">
        <v>14</v>
      </c>
      <c r="B38" s="17" t="s">
        <v>3</v>
      </c>
      <c r="C38" s="18">
        <v>7</v>
      </c>
      <c r="D38" s="19">
        <v>3.1E-2</v>
      </c>
    </row>
    <row r="39" spans="1:4">
      <c r="A39" s="65"/>
      <c r="B39" s="20" t="s">
        <v>4</v>
      </c>
      <c r="C39" s="21">
        <v>22</v>
      </c>
      <c r="D39" s="22">
        <v>9.6000000000000002E-2</v>
      </c>
    </row>
    <row r="40" spans="1:4">
      <c r="A40" s="65"/>
      <c r="B40" s="30" t="s">
        <v>5</v>
      </c>
      <c r="C40" s="21">
        <v>40</v>
      </c>
      <c r="D40" s="22">
        <v>0.17499999999999999</v>
      </c>
    </row>
    <row r="41" spans="1:4">
      <c r="A41" s="65"/>
      <c r="B41" s="24" t="s">
        <v>6</v>
      </c>
      <c r="C41" s="21">
        <v>91</v>
      </c>
      <c r="D41" s="22">
        <v>0.39700000000000002</v>
      </c>
    </row>
    <row r="42" spans="1:4">
      <c r="A42" s="65"/>
      <c r="B42" s="25" t="s">
        <v>7</v>
      </c>
      <c r="C42" s="26">
        <v>69</v>
      </c>
      <c r="D42" s="27">
        <v>0.30099999999999999</v>
      </c>
    </row>
    <row r="43" spans="1:4">
      <c r="A43" s="66"/>
      <c r="B43" s="4" t="s">
        <v>8</v>
      </c>
      <c r="C43" s="28">
        <v>229</v>
      </c>
      <c r="D43" s="29">
        <v>1</v>
      </c>
    </row>
    <row r="44" spans="1:4" ht="16" customHeight="1">
      <c r="A44" s="64" t="s">
        <v>15</v>
      </c>
      <c r="B44" s="17" t="s">
        <v>3</v>
      </c>
      <c r="C44" s="18">
        <v>7</v>
      </c>
      <c r="D44" s="19">
        <v>3.1E-2</v>
      </c>
    </row>
    <row r="45" spans="1:4">
      <c r="A45" s="65"/>
      <c r="B45" s="20" t="s">
        <v>4</v>
      </c>
      <c r="C45" s="21">
        <v>22</v>
      </c>
      <c r="D45" s="22">
        <v>9.6000000000000002E-2</v>
      </c>
    </row>
    <row r="46" spans="1:4">
      <c r="A46" s="65"/>
      <c r="B46" s="30" t="s">
        <v>5</v>
      </c>
      <c r="C46" s="21">
        <v>43</v>
      </c>
      <c r="D46" s="22">
        <v>0.188</v>
      </c>
    </row>
    <row r="47" spans="1:4">
      <c r="A47" s="65"/>
      <c r="B47" s="24" t="s">
        <v>6</v>
      </c>
      <c r="C47" s="21">
        <v>93</v>
      </c>
      <c r="D47" s="22">
        <v>0.40600000000000003</v>
      </c>
    </row>
    <row r="48" spans="1:4">
      <c r="A48" s="65"/>
      <c r="B48" s="25" t="s">
        <v>7</v>
      </c>
      <c r="C48" s="26">
        <v>64</v>
      </c>
      <c r="D48" s="27">
        <v>0.27900000000000003</v>
      </c>
    </row>
    <row r="49" spans="1:4">
      <c r="A49" s="66"/>
      <c r="B49" s="4" t="s">
        <v>8</v>
      </c>
      <c r="C49" s="28">
        <v>229</v>
      </c>
      <c r="D49" s="29">
        <v>1</v>
      </c>
    </row>
    <row r="50" spans="1:4">
      <c r="A50" s="64" t="s">
        <v>16</v>
      </c>
      <c r="B50" s="17" t="s">
        <v>3</v>
      </c>
      <c r="C50" s="18">
        <v>5</v>
      </c>
      <c r="D50" s="19">
        <v>2.1999999999999999E-2</v>
      </c>
    </row>
    <row r="51" spans="1:4">
      <c r="A51" s="65"/>
      <c r="B51" s="20" t="s">
        <v>4</v>
      </c>
      <c r="C51" s="21">
        <v>11</v>
      </c>
      <c r="D51" s="22">
        <v>4.8000000000000001E-2</v>
      </c>
    </row>
    <row r="52" spans="1:4">
      <c r="A52" s="65"/>
      <c r="B52" s="30" t="s">
        <v>5</v>
      </c>
      <c r="C52" s="21">
        <v>44</v>
      </c>
      <c r="D52" s="22">
        <v>0.192</v>
      </c>
    </row>
    <row r="53" spans="1:4">
      <c r="A53" s="65"/>
      <c r="B53" s="24" t="s">
        <v>6</v>
      </c>
      <c r="C53" s="21">
        <v>102</v>
      </c>
      <c r="D53" s="22">
        <v>0.44500000000000001</v>
      </c>
    </row>
    <row r="54" spans="1:4">
      <c r="A54" s="65"/>
      <c r="B54" s="25" t="s">
        <v>7</v>
      </c>
      <c r="C54" s="26">
        <v>67</v>
      </c>
      <c r="D54" s="27">
        <v>0.29299999999999998</v>
      </c>
    </row>
    <row r="55" spans="1:4" ht="16" thickBot="1">
      <c r="A55" s="65"/>
      <c r="B55" s="49" t="s">
        <v>8</v>
      </c>
      <c r="C55" s="26">
        <v>229</v>
      </c>
      <c r="D55" s="27">
        <v>1</v>
      </c>
    </row>
    <row r="56" spans="1:4" ht="49.5" customHeight="1" thickBot="1">
      <c r="A56" s="67" t="s">
        <v>18</v>
      </c>
      <c r="B56" s="68"/>
      <c r="C56" s="68"/>
      <c r="D56" s="69"/>
    </row>
    <row r="57" spans="1:4">
      <c r="A57" s="65" t="s">
        <v>19</v>
      </c>
      <c r="B57" s="48" t="s">
        <v>3</v>
      </c>
      <c r="C57" s="33">
        <v>1</v>
      </c>
      <c r="D57" s="34">
        <v>4.0000000000000001E-3</v>
      </c>
    </row>
    <row r="58" spans="1:4">
      <c r="A58" s="65"/>
      <c r="B58" s="20" t="s">
        <v>4</v>
      </c>
      <c r="C58" s="21">
        <v>1</v>
      </c>
      <c r="D58" s="22">
        <v>4.0000000000000001E-3</v>
      </c>
    </row>
    <row r="59" spans="1:4">
      <c r="A59" s="65"/>
      <c r="B59" s="23" t="s">
        <v>5</v>
      </c>
      <c r="C59" s="21">
        <v>13</v>
      </c>
      <c r="D59" s="22">
        <v>5.7000000000000002E-2</v>
      </c>
    </row>
    <row r="60" spans="1:4">
      <c r="A60" s="65"/>
      <c r="B60" s="24" t="s">
        <v>6</v>
      </c>
      <c r="C60" s="21">
        <v>142</v>
      </c>
      <c r="D60" s="22">
        <v>0.62</v>
      </c>
    </row>
    <row r="61" spans="1:4">
      <c r="A61" s="65"/>
      <c r="B61" s="25" t="s">
        <v>7</v>
      </c>
      <c r="C61" s="26">
        <v>72</v>
      </c>
      <c r="D61" s="27">
        <v>0.314</v>
      </c>
    </row>
    <row r="62" spans="1:4">
      <c r="A62" s="65"/>
      <c r="B62" s="4" t="s">
        <v>8</v>
      </c>
      <c r="C62" s="26">
        <v>229</v>
      </c>
      <c r="D62" s="27">
        <v>1</v>
      </c>
    </row>
    <row r="63" spans="1:4">
      <c r="A63" s="64" t="s">
        <v>20</v>
      </c>
      <c r="B63" s="17" t="s">
        <v>3</v>
      </c>
      <c r="C63" s="18">
        <v>2</v>
      </c>
      <c r="D63" s="19">
        <v>8.9999999999999993E-3</v>
      </c>
    </row>
    <row r="64" spans="1:4">
      <c r="A64" s="65"/>
      <c r="B64" s="20" t="s">
        <v>4</v>
      </c>
      <c r="C64" s="21">
        <v>4</v>
      </c>
      <c r="D64" s="22">
        <v>1.7999999999999999E-2</v>
      </c>
    </row>
    <row r="65" spans="1:4">
      <c r="A65" s="65"/>
      <c r="B65" s="23" t="s">
        <v>5</v>
      </c>
      <c r="C65" s="21">
        <v>30</v>
      </c>
      <c r="D65" s="22">
        <v>0.13200000000000001</v>
      </c>
    </row>
    <row r="66" spans="1:4">
      <c r="A66" s="65"/>
      <c r="B66" s="24" t="s">
        <v>6</v>
      </c>
      <c r="C66" s="21">
        <v>135</v>
      </c>
      <c r="D66" s="22">
        <v>0.59199999999999997</v>
      </c>
    </row>
    <row r="67" spans="1:4">
      <c r="A67" s="65"/>
      <c r="B67" s="25" t="s">
        <v>7</v>
      </c>
      <c r="C67" s="26">
        <v>57</v>
      </c>
      <c r="D67" s="27">
        <v>0.25</v>
      </c>
    </row>
    <row r="68" spans="1:4">
      <c r="A68" s="65"/>
      <c r="B68" s="4" t="s">
        <v>8</v>
      </c>
      <c r="C68" s="28">
        <v>228</v>
      </c>
      <c r="D68" s="29">
        <v>1</v>
      </c>
    </row>
    <row r="69" spans="1:4">
      <c r="A69" s="64" t="s">
        <v>21</v>
      </c>
      <c r="B69" s="17" t="s">
        <v>3</v>
      </c>
      <c r="C69" s="18">
        <v>7</v>
      </c>
      <c r="D69" s="19">
        <v>3.1E-2</v>
      </c>
    </row>
    <row r="70" spans="1:4">
      <c r="A70" s="65"/>
      <c r="B70" s="20" t="s">
        <v>4</v>
      </c>
      <c r="C70" s="21">
        <v>21</v>
      </c>
      <c r="D70" s="22">
        <v>9.1999999999999998E-2</v>
      </c>
    </row>
    <row r="71" spans="1:4">
      <c r="A71" s="65"/>
      <c r="B71" s="23" t="s">
        <v>5</v>
      </c>
      <c r="C71" s="21">
        <v>36</v>
      </c>
      <c r="D71" s="22">
        <v>0.157</v>
      </c>
    </row>
    <row r="72" spans="1:4">
      <c r="A72" s="65"/>
      <c r="B72" s="24" t="s">
        <v>6</v>
      </c>
      <c r="C72" s="21">
        <v>111</v>
      </c>
      <c r="D72" s="22">
        <v>0.48499999999999999</v>
      </c>
    </row>
    <row r="73" spans="1:4">
      <c r="A73" s="65"/>
      <c r="B73" s="25" t="s">
        <v>7</v>
      </c>
      <c r="C73" s="26">
        <v>54</v>
      </c>
      <c r="D73" s="27">
        <v>0.23599999999999999</v>
      </c>
    </row>
    <row r="74" spans="1:4">
      <c r="A74" s="65"/>
      <c r="B74" s="4" t="s">
        <v>8</v>
      </c>
      <c r="C74" s="28">
        <v>229</v>
      </c>
      <c r="D74" s="29">
        <v>1</v>
      </c>
    </row>
    <row r="75" spans="1:4">
      <c r="A75" s="64" t="s">
        <v>22</v>
      </c>
      <c r="B75" s="17" t="s">
        <v>3</v>
      </c>
      <c r="C75" s="18">
        <v>10</v>
      </c>
      <c r="D75" s="19">
        <v>4.3999999999999997E-2</v>
      </c>
    </row>
    <row r="76" spans="1:4">
      <c r="A76" s="65"/>
      <c r="B76" s="20" t="s">
        <v>4</v>
      </c>
      <c r="C76" s="21">
        <v>28</v>
      </c>
      <c r="D76" s="22">
        <v>0.122</v>
      </c>
    </row>
    <row r="77" spans="1:4">
      <c r="A77" s="65"/>
      <c r="B77" s="30" t="s">
        <v>5</v>
      </c>
      <c r="C77" s="21">
        <v>66</v>
      </c>
      <c r="D77" s="22">
        <v>0.28799999999999998</v>
      </c>
    </row>
    <row r="78" spans="1:4">
      <c r="A78" s="65"/>
      <c r="B78" s="24" t="s">
        <v>6</v>
      </c>
      <c r="C78" s="21">
        <v>96</v>
      </c>
      <c r="D78" s="22">
        <v>0.41899999999999998</v>
      </c>
    </row>
    <row r="79" spans="1:4">
      <c r="A79" s="65"/>
      <c r="B79" s="25" t="s">
        <v>7</v>
      </c>
      <c r="C79" s="26">
        <v>29</v>
      </c>
      <c r="D79" s="27">
        <v>0.127</v>
      </c>
    </row>
    <row r="80" spans="1:4" ht="16" thickBot="1">
      <c r="A80" s="65"/>
      <c r="B80" s="49" t="s">
        <v>8</v>
      </c>
      <c r="C80" s="26">
        <v>229</v>
      </c>
      <c r="D80" s="27">
        <v>1</v>
      </c>
    </row>
    <row r="81" spans="1:4" ht="40.5" customHeight="1" thickBot="1">
      <c r="A81" s="67" t="s">
        <v>23</v>
      </c>
      <c r="B81" s="68"/>
      <c r="C81" s="68"/>
      <c r="D81" s="69"/>
    </row>
    <row r="82" spans="1:4">
      <c r="A82" s="65" t="s">
        <v>24</v>
      </c>
      <c r="B82" s="48" t="s">
        <v>3</v>
      </c>
      <c r="C82" s="33">
        <v>3</v>
      </c>
      <c r="D82" s="34">
        <v>1.2999999999999999E-2</v>
      </c>
    </row>
    <row r="83" spans="1:4">
      <c r="A83" s="65"/>
      <c r="B83" s="20" t="s">
        <v>4</v>
      </c>
      <c r="C83" s="21">
        <v>22</v>
      </c>
      <c r="D83" s="22">
        <v>9.6000000000000002E-2</v>
      </c>
    </row>
    <row r="84" spans="1:4">
      <c r="A84" s="65"/>
      <c r="B84" s="23" t="s">
        <v>5</v>
      </c>
      <c r="C84" s="21">
        <v>70</v>
      </c>
      <c r="D84" s="22">
        <v>0.307</v>
      </c>
    </row>
    <row r="85" spans="1:4">
      <c r="A85" s="65"/>
      <c r="B85" s="24" t="s">
        <v>6</v>
      </c>
      <c r="C85" s="21">
        <v>101</v>
      </c>
      <c r="D85" s="22">
        <v>0.443</v>
      </c>
    </row>
    <row r="86" spans="1:4">
      <c r="A86" s="65"/>
      <c r="B86" s="25" t="s">
        <v>7</v>
      </c>
      <c r="C86" s="26">
        <v>32</v>
      </c>
      <c r="D86" s="27">
        <v>0.14000000000000001</v>
      </c>
    </row>
    <row r="87" spans="1:4">
      <c r="A87" s="65"/>
      <c r="B87" s="4" t="s">
        <v>8</v>
      </c>
      <c r="C87" s="26">
        <v>228</v>
      </c>
      <c r="D87" s="27">
        <v>1</v>
      </c>
    </row>
    <row r="88" spans="1:4">
      <c r="A88" s="64" t="s">
        <v>25</v>
      </c>
      <c r="B88" s="17" t="s">
        <v>3</v>
      </c>
      <c r="C88" s="18">
        <v>16</v>
      </c>
      <c r="D88" s="19">
        <v>7.0000000000000007E-2</v>
      </c>
    </row>
    <row r="89" spans="1:4">
      <c r="A89" s="65"/>
      <c r="B89" s="20" t="s">
        <v>4</v>
      </c>
      <c r="C89" s="21">
        <v>34</v>
      </c>
      <c r="D89" s="22">
        <v>0.15</v>
      </c>
    </row>
    <row r="90" spans="1:4">
      <c r="A90" s="65"/>
      <c r="B90" s="23" t="s">
        <v>5</v>
      </c>
      <c r="C90" s="21">
        <v>66</v>
      </c>
      <c r="D90" s="22">
        <v>0.29099999999999998</v>
      </c>
    </row>
    <row r="91" spans="1:4">
      <c r="A91" s="65"/>
      <c r="B91" s="24" t="s">
        <v>6</v>
      </c>
      <c r="C91" s="21">
        <v>77</v>
      </c>
      <c r="D91" s="22">
        <v>0.33900000000000002</v>
      </c>
    </row>
    <row r="92" spans="1:4">
      <c r="A92" s="65"/>
      <c r="B92" s="25" t="s">
        <v>7</v>
      </c>
      <c r="C92" s="26">
        <v>34</v>
      </c>
      <c r="D92" s="27">
        <v>0.15</v>
      </c>
    </row>
    <row r="93" spans="1:4">
      <c r="A93" s="65"/>
      <c r="B93" s="4" t="s">
        <v>8</v>
      </c>
      <c r="C93" s="28">
        <v>227</v>
      </c>
      <c r="D93" s="29">
        <v>1</v>
      </c>
    </row>
    <row r="94" spans="1:4">
      <c r="A94" s="64" t="s">
        <v>26</v>
      </c>
      <c r="B94" s="17" t="s">
        <v>3</v>
      </c>
      <c r="C94" s="18">
        <v>4</v>
      </c>
      <c r="D94" s="19">
        <v>1.7999999999999999E-2</v>
      </c>
    </row>
    <row r="95" spans="1:4">
      <c r="A95" s="65"/>
      <c r="B95" s="20" t="s">
        <v>4</v>
      </c>
      <c r="C95" s="21">
        <v>29</v>
      </c>
      <c r="D95" s="22">
        <v>0.127</v>
      </c>
    </row>
    <row r="96" spans="1:4">
      <c r="A96" s="65"/>
      <c r="B96" s="23" t="s">
        <v>5</v>
      </c>
      <c r="C96" s="21">
        <v>65</v>
      </c>
      <c r="D96" s="22">
        <v>0.28499999999999998</v>
      </c>
    </row>
    <row r="97" spans="1:4">
      <c r="A97" s="65"/>
      <c r="B97" s="24" t="s">
        <v>6</v>
      </c>
      <c r="C97" s="21">
        <v>97</v>
      </c>
      <c r="D97" s="22">
        <v>0.42499999999999999</v>
      </c>
    </row>
    <row r="98" spans="1:4">
      <c r="A98" s="65"/>
      <c r="B98" s="25" t="s">
        <v>7</v>
      </c>
      <c r="C98" s="26">
        <v>33</v>
      </c>
      <c r="D98" s="27">
        <v>0.14499999999999999</v>
      </c>
    </row>
    <row r="99" spans="1:4">
      <c r="A99" s="65"/>
      <c r="B99" s="4" t="s">
        <v>8</v>
      </c>
      <c r="C99" s="28">
        <v>228</v>
      </c>
      <c r="D99" s="29">
        <v>1</v>
      </c>
    </row>
    <row r="100" spans="1:4">
      <c r="A100" s="64" t="s">
        <v>27</v>
      </c>
      <c r="B100" s="17" t="s">
        <v>3</v>
      </c>
      <c r="C100" s="18">
        <v>14</v>
      </c>
      <c r="D100" s="19">
        <v>6.0999999999999999E-2</v>
      </c>
    </row>
    <row r="101" spans="1:4">
      <c r="A101" s="65"/>
      <c r="B101" s="20" t="s">
        <v>4</v>
      </c>
      <c r="C101" s="21">
        <v>42</v>
      </c>
      <c r="D101" s="22">
        <v>0.184</v>
      </c>
    </row>
    <row r="102" spans="1:4">
      <c r="A102" s="65"/>
      <c r="B102" s="23" t="s">
        <v>5</v>
      </c>
      <c r="C102" s="21">
        <v>65</v>
      </c>
      <c r="D102" s="22">
        <v>0.28499999999999998</v>
      </c>
    </row>
    <row r="103" spans="1:4">
      <c r="A103" s="65"/>
      <c r="B103" s="24" t="s">
        <v>6</v>
      </c>
      <c r="C103" s="21">
        <v>85</v>
      </c>
      <c r="D103" s="22">
        <v>0.373</v>
      </c>
    </row>
    <row r="104" spans="1:4">
      <c r="A104" s="65"/>
      <c r="B104" s="25" t="s">
        <v>7</v>
      </c>
      <c r="C104" s="26">
        <v>22</v>
      </c>
      <c r="D104" s="27">
        <v>9.6000000000000002E-2</v>
      </c>
    </row>
    <row r="105" spans="1:4">
      <c r="A105" s="65"/>
      <c r="B105" s="4" t="s">
        <v>8</v>
      </c>
      <c r="C105" s="26">
        <v>228</v>
      </c>
      <c r="D105" s="27">
        <v>1</v>
      </c>
    </row>
    <row r="106" spans="1:4">
      <c r="A106" s="64" t="s">
        <v>28</v>
      </c>
      <c r="B106" s="17" t="s">
        <v>3</v>
      </c>
      <c r="C106" s="18">
        <v>13</v>
      </c>
      <c r="D106" s="19">
        <v>5.7000000000000002E-2</v>
      </c>
    </row>
    <row r="107" spans="1:4">
      <c r="A107" s="65"/>
      <c r="B107" s="20" t="s">
        <v>4</v>
      </c>
      <c r="C107" s="21">
        <v>22</v>
      </c>
      <c r="D107" s="22">
        <v>9.7000000000000003E-2</v>
      </c>
    </row>
    <row r="108" spans="1:4">
      <c r="A108" s="65"/>
      <c r="B108" s="23" t="s">
        <v>5</v>
      </c>
      <c r="C108" s="21">
        <v>60</v>
      </c>
      <c r="D108" s="22">
        <v>0.26400000000000001</v>
      </c>
    </row>
    <row r="109" spans="1:4">
      <c r="A109" s="65"/>
      <c r="B109" s="24" t="s">
        <v>6</v>
      </c>
      <c r="C109" s="21">
        <v>83</v>
      </c>
      <c r="D109" s="22">
        <v>0.36599999999999999</v>
      </c>
    </row>
    <row r="110" spans="1:4">
      <c r="A110" s="65"/>
      <c r="B110" s="25" t="s">
        <v>7</v>
      </c>
      <c r="C110" s="26">
        <v>49</v>
      </c>
      <c r="D110" s="27">
        <v>0.216</v>
      </c>
    </row>
    <row r="111" spans="1:4" ht="16" thickBot="1">
      <c r="A111" s="65"/>
      <c r="B111" s="49" t="s">
        <v>8</v>
      </c>
      <c r="C111" s="26">
        <v>227</v>
      </c>
      <c r="D111" s="27">
        <v>1</v>
      </c>
    </row>
    <row r="112" spans="1:4" ht="32" customHeight="1" thickBot="1">
      <c r="A112" s="67" t="s">
        <v>29</v>
      </c>
      <c r="B112" s="68"/>
      <c r="C112" s="68"/>
      <c r="D112" s="69"/>
    </row>
    <row r="113" spans="1:4">
      <c r="A113" s="65" t="s">
        <v>30</v>
      </c>
      <c r="B113" s="48" t="s">
        <v>3</v>
      </c>
      <c r="C113" s="33">
        <v>23</v>
      </c>
      <c r="D113" s="34">
        <v>0.1</v>
      </c>
    </row>
    <row r="114" spans="1:4">
      <c r="A114" s="65"/>
      <c r="B114" s="20" t="s">
        <v>4</v>
      </c>
      <c r="C114" s="21">
        <v>50</v>
      </c>
      <c r="D114" s="22">
        <v>0.218</v>
      </c>
    </row>
    <row r="115" spans="1:4">
      <c r="A115" s="65"/>
      <c r="B115" s="30" t="s">
        <v>5</v>
      </c>
      <c r="C115" s="21">
        <v>69</v>
      </c>
      <c r="D115" s="22">
        <v>0.30099999999999999</v>
      </c>
    </row>
    <row r="116" spans="1:4">
      <c r="A116" s="65"/>
      <c r="B116" s="24" t="s">
        <v>6</v>
      </c>
      <c r="C116" s="21">
        <v>63</v>
      </c>
      <c r="D116" s="22">
        <v>0.27500000000000002</v>
      </c>
    </row>
    <row r="117" spans="1:4">
      <c r="A117" s="65"/>
      <c r="B117" s="25" t="s">
        <v>7</v>
      </c>
      <c r="C117" s="26">
        <v>24</v>
      </c>
      <c r="D117" s="27">
        <v>0.105</v>
      </c>
    </row>
    <row r="118" spans="1:4" ht="32" customHeight="1">
      <c r="A118" s="66"/>
      <c r="B118" s="4" t="s">
        <v>8</v>
      </c>
      <c r="C118" s="28">
        <v>229</v>
      </c>
      <c r="D118" s="29">
        <v>1</v>
      </c>
    </row>
    <row r="119" spans="1:4">
      <c r="A119" s="64" t="s">
        <v>31</v>
      </c>
      <c r="B119" s="17" t="s">
        <v>3</v>
      </c>
      <c r="C119" s="18">
        <v>41</v>
      </c>
      <c r="D119" s="19">
        <v>0.17899999999999999</v>
      </c>
    </row>
    <row r="120" spans="1:4">
      <c r="A120" s="65"/>
      <c r="B120" s="20" t="s">
        <v>4</v>
      </c>
      <c r="C120" s="21">
        <v>59</v>
      </c>
      <c r="D120" s="22">
        <v>0.25800000000000001</v>
      </c>
    </row>
    <row r="121" spans="1:4">
      <c r="A121" s="65"/>
      <c r="B121" s="30" t="s">
        <v>5</v>
      </c>
      <c r="C121" s="21">
        <v>50</v>
      </c>
      <c r="D121" s="22">
        <v>0.218</v>
      </c>
    </row>
    <row r="122" spans="1:4">
      <c r="A122" s="65"/>
      <c r="B122" s="24" t="s">
        <v>6</v>
      </c>
      <c r="C122" s="21">
        <v>59</v>
      </c>
      <c r="D122" s="22">
        <v>0.25800000000000001</v>
      </c>
    </row>
    <row r="123" spans="1:4">
      <c r="A123" s="65"/>
      <c r="B123" s="25" t="s">
        <v>7</v>
      </c>
      <c r="C123" s="26">
        <v>20</v>
      </c>
      <c r="D123" s="27">
        <v>8.6999999999999994E-2</v>
      </c>
    </row>
    <row r="124" spans="1:4" ht="48" customHeight="1">
      <c r="A124" s="66"/>
      <c r="B124" s="4" t="s">
        <v>8</v>
      </c>
      <c r="C124" s="28">
        <v>229</v>
      </c>
      <c r="D124" s="29">
        <v>1</v>
      </c>
    </row>
    <row r="125" spans="1:4">
      <c r="A125" s="64" t="s">
        <v>32</v>
      </c>
      <c r="B125" s="17" t="s">
        <v>3</v>
      </c>
      <c r="C125" s="18">
        <v>16</v>
      </c>
      <c r="D125" s="19">
        <v>7.0000000000000007E-2</v>
      </c>
    </row>
    <row r="126" spans="1:4">
      <c r="A126" s="65"/>
      <c r="B126" s="20" t="s">
        <v>4</v>
      </c>
      <c r="C126" s="21">
        <v>33</v>
      </c>
      <c r="D126" s="22">
        <v>0.14399999999999999</v>
      </c>
    </row>
    <row r="127" spans="1:4">
      <c r="A127" s="65"/>
      <c r="B127" s="23" t="s">
        <v>5</v>
      </c>
      <c r="C127" s="21">
        <v>57</v>
      </c>
      <c r="D127" s="22">
        <v>0.249</v>
      </c>
    </row>
    <row r="128" spans="1:4">
      <c r="A128" s="65"/>
      <c r="B128" s="24" t="s">
        <v>6</v>
      </c>
      <c r="C128" s="21">
        <v>87</v>
      </c>
      <c r="D128" s="22">
        <v>0.38</v>
      </c>
    </row>
    <row r="129" spans="1:4">
      <c r="A129" s="65"/>
      <c r="B129" s="25" t="s">
        <v>7</v>
      </c>
      <c r="C129" s="26">
        <v>36</v>
      </c>
      <c r="D129" s="27">
        <v>0.157</v>
      </c>
    </row>
    <row r="130" spans="1:4" ht="16" thickBot="1">
      <c r="A130" s="65"/>
      <c r="B130" s="49" t="s">
        <v>8</v>
      </c>
      <c r="C130" s="26">
        <v>229</v>
      </c>
      <c r="D130" s="27">
        <v>1</v>
      </c>
    </row>
    <row r="131" spans="1:4" ht="46.5" customHeight="1" thickBot="1">
      <c r="A131" s="67" t="s">
        <v>33</v>
      </c>
      <c r="B131" s="68"/>
      <c r="C131" s="68"/>
      <c r="D131" s="69"/>
    </row>
    <row r="132" spans="1:4">
      <c r="A132" s="65" t="s">
        <v>34</v>
      </c>
      <c r="B132" s="48" t="s">
        <v>3</v>
      </c>
      <c r="C132" s="33">
        <v>7</v>
      </c>
      <c r="D132" s="34">
        <v>3.1E-2</v>
      </c>
    </row>
    <row r="133" spans="1:4">
      <c r="A133" s="65"/>
      <c r="B133" s="20" t="s">
        <v>4</v>
      </c>
      <c r="C133" s="21">
        <v>13</v>
      </c>
      <c r="D133" s="22">
        <v>5.7000000000000002E-2</v>
      </c>
    </row>
    <row r="134" spans="1:4">
      <c r="A134" s="65"/>
      <c r="B134" s="23" t="s">
        <v>5</v>
      </c>
      <c r="C134" s="21">
        <v>35</v>
      </c>
      <c r="D134" s="22">
        <v>0.154</v>
      </c>
    </row>
    <row r="135" spans="1:4">
      <c r="A135" s="65"/>
      <c r="B135" s="24" t="s">
        <v>6</v>
      </c>
      <c r="C135" s="21">
        <v>97</v>
      </c>
      <c r="D135" s="22">
        <v>0.42499999999999999</v>
      </c>
    </row>
    <row r="136" spans="1:4">
      <c r="A136" s="65"/>
      <c r="B136" s="25" t="s">
        <v>7</v>
      </c>
      <c r="C136" s="26">
        <v>76</v>
      </c>
      <c r="D136" s="27">
        <v>0.33300000000000002</v>
      </c>
    </row>
    <row r="137" spans="1:4">
      <c r="A137" s="65"/>
      <c r="B137" s="4" t="s">
        <v>8</v>
      </c>
      <c r="C137" s="26">
        <v>228</v>
      </c>
      <c r="D137" s="27">
        <v>1</v>
      </c>
    </row>
    <row r="138" spans="1:4">
      <c r="A138" s="64" t="s">
        <v>35</v>
      </c>
      <c r="B138" s="17" t="s">
        <v>3</v>
      </c>
      <c r="C138" s="18">
        <v>10</v>
      </c>
      <c r="D138" s="19">
        <v>4.3999999999999997E-2</v>
      </c>
    </row>
    <row r="139" spans="1:4">
      <c r="A139" s="65"/>
      <c r="B139" s="20" t="s">
        <v>4</v>
      </c>
      <c r="C139" s="21">
        <v>19</v>
      </c>
      <c r="D139" s="22">
        <v>8.3000000000000004E-2</v>
      </c>
    </row>
    <row r="140" spans="1:4">
      <c r="A140" s="65"/>
      <c r="B140" s="23" t="s">
        <v>5</v>
      </c>
      <c r="C140" s="21">
        <v>52</v>
      </c>
      <c r="D140" s="22">
        <v>0.22800000000000001</v>
      </c>
    </row>
    <row r="141" spans="1:4">
      <c r="A141" s="65"/>
      <c r="B141" s="24" t="s">
        <v>6</v>
      </c>
      <c r="C141" s="21">
        <v>87</v>
      </c>
      <c r="D141" s="22">
        <v>0.38200000000000001</v>
      </c>
    </row>
    <row r="142" spans="1:4">
      <c r="A142" s="65"/>
      <c r="B142" s="25" t="s">
        <v>7</v>
      </c>
      <c r="C142" s="26">
        <v>60</v>
      </c>
      <c r="D142" s="27">
        <v>0.26300000000000001</v>
      </c>
    </row>
    <row r="143" spans="1:4">
      <c r="A143" s="65"/>
      <c r="B143" s="4" t="s">
        <v>8</v>
      </c>
      <c r="C143" s="28">
        <v>228</v>
      </c>
      <c r="D143" s="29">
        <v>1</v>
      </c>
    </row>
    <row r="144" spans="1:4">
      <c r="A144" s="64" t="s">
        <v>36</v>
      </c>
      <c r="B144" s="17" t="s">
        <v>3</v>
      </c>
      <c r="C144" s="18">
        <v>11</v>
      </c>
      <c r="D144" s="19">
        <v>4.8000000000000001E-2</v>
      </c>
    </row>
    <row r="145" spans="1:4">
      <c r="A145" s="65"/>
      <c r="B145" s="20" t="s">
        <v>4</v>
      </c>
      <c r="C145" s="21">
        <v>34</v>
      </c>
      <c r="D145" s="22">
        <v>0.14899999999999999</v>
      </c>
    </row>
    <row r="146" spans="1:4">
      <c r="A146" s="65"/>
      <c r="B146" s="23" t="s">
        <v>5</v>
      </c>
      <c r="C146" s="21">
        <v>52</v>
      </c>
      <c r="D146" s="22">
        <v>0.22800000000000001</v>
      </c>
    </row>
    <row r="147" spans="1:4">
      <c r="A147" s="65"/>
      <c r="B147" s="24" t="s">
        <v>6</v>
      </c>
      <c r="C147" s="21">
        <v>83</v>
      </c>
      <c r="D147" s="22">
        <v>0.36399999999999999</v>
      </c>
    </row>
    <row r="148" spans="1:4">
      <c r="A148" s="65"/>
      <c r="B148" s="25" t="s">
        <v>7</v>
      </c>
      <c r="C148" s="26">
        <v>48</v>
      </c>
      <c r="D148" s="27">
        <v>0.21099999999999999</v>
      </c>
    </row>
    <row r="149" spans="1:4">
      <c r="A149" s="65"/>
      <c r="B149" s="4" t="s">
        <v>8</v>
      </c>
      <c r="C149" s="28">
        <v>228</v>
      </c>
      <c r="D149" s="29">
        <v>1</v>
      </c>
    </row>
    <row r="150" spans="1:4">
      <c r="A150" s="64" t="s">
        <v>37</v>
      </c>
      <c r="B150" s="17" t="s">
        <v>3</v>
      </c>
      <c r="C150" s="18">
        <v>17</v>
      </c>
      <c r="D150" s="19">
        <v>7.4999999999999997E-2</v>
      </c>
    </row>
    <row r="151" spans="1:4">
      <c r="A151" s="65"/>
      <c r="B151" s="20" t="s">
        <v>4</v>
      </c>
      <c r="C151" s="21">
        <v>36</v>
      </c>
      <c r="D151" s="22">
        <v>0.158</v>
      </c>
    </row>
    <row r="152" spans="1:4">
      <c r="A152" s="65"/>
      <c r="B152" s="30" t="s">
        <v>5</v>
      </c>
      <c r="C152" s="21">
        <v>59</v>
      </c>
      <c r="D152" s="22">
        <v>0.25900000000000001</v>
      </c>
    </row>
    <row r="153" spans="1:4">
      <c r="A153" s="65"/>
      <c r="B153" s="24" t="s">
        <v>6</v>
      </c>
      <c r="C153" s="21">
        <v>71</v>
      </c>
      <c r="D153" s="22">
        <v>0.311</v>
      </c>
    </row>
    <row r="154" spans="1:4">
      <c r="A154" s="65"/>
      <c r="B154" s="25" t="s">
        <v>7</v>
      </c>
      <c r="C154" s="26">
        <v>45</v>
      </c>
      <c r="D154" s="27">
        <v>0.19700000000000001</v>
      </c>
    </row>
    <row r="155" spans="1:4">
      <c r="A155" s="66"/>
      <c r="B155" s="4" t="s">
        <v>8</v>
      </c>
      <c r="C155" s="28">
        <v>228</v>
      </c>
      <c r="D155" s="29">
        <v>1</v>
      </c>
    </row>
    <row r="156" spans="1:4">
      <c r="A156" s="64" t="s">
        <v>38</v>
      </c>
      <c r="B156" s="17" t="s">
        <v>3</v>
      </c>
      <c r="C156" s="18">
        <v>12</v>
      </c>
      <c r="D156" s="19">
        <v>5.2999999999999999E-2</v>
      </c>
    </row>
    <row r="157" spans="1:4">
      <c r="A157" s="65"/>
      <c r="B157" s="20" t="s">
        <v>4</v>
      </c>
      <c r="C157" s="21">
        <v>35</v>
      </c>
      <c r="D157" s="22">
        <v>0.154</v>
      </c>
    </row>
    <row r="158" spans="1:4">
      <c r="A158" s="65"/>
      <c r="B158" s="30" t="s">
        <v>5</v>
      </c>
      <c r="C158" s="21">
        <v>57</v>
      </c>
      <c r="D158" s="22">
        <v>0.251</v>
      </c>
    </row>
    <row r="159" spans="1:4">
      <c r="A159" s="65"/>
      <c r="B159" s="24" t="s">
        <v>6</v>
      </c>
      <c r="C159" s="21">
        <v>83</v>
      </c>
      <c r="D159" s="22">
        <v>0.36599999999999999</v>
      </c>
    </row>
    <row r="160" spans="1:4">
      <c r="A160" s="65"/>
      <c r="B160" s="25" t="s">
        <v>7</v>
      </c>
      <c r="C160" s="26">
        <v>40</v>
      </c>
      <c r="D160" s="27">
        <v>0.17599999999999999</v>
      </c>
    </row>
    <row r="161" spans="1:4" ht="16" thickBot="1">
      <c r="A161" s="65"/>
      <c r="B161" s="49" t="s">
        <v>8</v>
      </c>
      <c r="C161" s="26">
        <v>227</v>
      </c>
      <c r="D161" s="27">
        <v>1</v>
      </c>
    </row>
    <row r="162" spans="1:4" ht="16" thickBot="1">
      <c r="A162" s="67" t="s">
        <v>39</v>
      </c>
      <c r="B162" s="68"/>
      <c r="C162" s="68"/>
      <c r="D162" s="69"/>
    </row>
    <row r="163" spans="1:4">
      <c r="A163" s="65" t="s">
        <v>40</v>
      </c>
      <c r="B163" s="48" t="s">
        <v>45</v>
      </c>
      <c r="C163" s="33">
        <v>211</v>
      </c>
      <c r="D163" s="34">
        <v>0.93</v>
      </c>
    </row>
    <row r="164" spans="1:4">
      <c r="A164" s="65"/>
      <c r="B164" s="20" t="s">
        <v>46</v>
      </c>
      <c r="C164" s="21">
        <v>7</v>
      </c>
      <c r="D164" s="22">
        <v>3.1E-2</v>
      </c>
    </row>
    <row r="165" spans="1:4">
      <c r="A165" s="65"/>
      <c r="B165" s="23" t="s">
        <v>47</v>
      </c>
      <c r="C165" s="21">
        <v>9</v>
      </c>
      <c r="D165" s="22">
        <v>0.04</v>
      </c>
    </row>
    <row r="166" spans="1:4">
      <c r="A166" s="65"/>
      <c r="B166" s="4" t="s">
        <v>8</v>
      </c>
      <c r="C166" s="26">
        <v>227</v>
      </c>
      <c r="D166" s="27">
        <v>1</v>
      </c>
    </row>
    <row r="167" spans="1:4">
      <c r="A167" s="64" t="s">
        <v>41</v>
      </c>
      <c r="B167" s="17" t="s">
        <v>45</v>
      </c>
      <c r="C167" s="18">
        <v>193</v>
      </c>
      <c r="D167" s="19">
        <v>0.85</v>
      </c>
    </row>
    <row r="168" spans="1:4">
      <c r="A168" s="65"/>
      <c r="B168" s="20" t="s">
        <v>46</v>
      </c>
      <c r="C168" s="21">
        <v>15</v>
      </c>
      <c r="D168" s="22">
        <v>6.6000000000000003E-2</v>
      </c>
    </row>
    <row r="169" spans="1:4">
      <c r="A169" s="65"/>
      <c r="B169" s="23" t="s">
        <v>47</v>
      </c>
      <c r="C169" s="21">
        <v>19</v>
      </c>
      <c r="D169" s="22">
        <v>8.4000000000000005E-2</v>
      </c>
    </row>
    <row r="170" spans="1:4">
      <c r="A170" s="65"/>
      <c r="B170" s="4" t="s">
        <v>8</v>
      </c>
      <c r="C170" s="28">
        <v>227</v>
      </c>
      <c r="D170" s="29">
        <v>1</v>
      </c>
    </row>
    <row r="171" spans="1:4">
      <c r="A171" s="64" t="s">
        <v>42</v>
      </c>
      <c r="B171" s="17" t="s">
        <v>45</v>
      </c>
      <c r="C171" s="18">
        <v>191</v>
      </c>
      <c r="D171" s="19">
        <v>0.84099999999999997</v>
      </c>
    </row>
    <row r="172" spans="1:4">
      <c r="A172" s="65"/>
      <c r="B172" s="20" t="s">
        <v>46</v>
      </c>
      <c r="C172" s="21">
        <v>16</v>
      </c>
      <c r="D172" s="22">
        <v>7.0000000000000007E-2</v>
      </c>
    </row>
    <row r="173" spans="1:4">
      <c r="A173" s="65"/>
      <c r="B173" s="23" t="s">
        <v>47</v>
      </c>
      <c r="C173" s="21">
        <v>20</v>
      </c>
      <c r="D173" s="22">
        <v>8.7999999999999995E-2</v>
      </c>
    </row>
    <row r="174" spans="1:4">
      <c r="A174" s="65"/>
      <c r="B174" s="4" t="s">
        <v>8</v>
      </c>
      <c r="C174" s="28">
        <v>227</v>
      </c>
      <c r="D174" s="29">
        <v>1</v>
      </c>
    </row>
    <row r="175" spans="1:4">
      <c r="A175" s="64" t="s">
        <v>43</v>
      </c>
      <c r="B175" s="17" t="s">
        <v>45</v>
      </c>
      <c r="C175" s="18">
        <v>111</v>
      </c>
      <c r="D175" s="19">
        <v>0.49099999999999999</v>
      </c>
    </row>
    <row r="176" spans="1:4">
      <c r="A176" s="65"/>
      <c r="B176" s="20" t="s">
        <v>46</v>
      </c>
      <c r="C176" s="21">
        <v>61</v>
      </c>
      <c r="D176" s="22">
        <v>0.27</v>
      </c>
    </row>
    <row r="177" spans="1:4">
      <c r="A177" s="65"/>
      <c r="B177" s="23" t="s">
        <v>47</v>
      </c>
      <c r="C177" s="21">
        <v>54</v>
      </c>
      <c r="D177" s="22">
        <v>0.23899999999999999</v>
      </c>
    </row>
    <row r="178" spans="1:4">
      <c r="A178" s="65"/>
      <c r="B178" s="4" t="s">
        <v>8</v>
      </c>
      <c r="C178" s="26">
        <v>226</v>
      </c>
      <c r="D178" s="27">
        <v>1</v>
      </c>
    </row>
    <row r="179" spans="1:4">
      <c r="A179" s="64" t="s">
        <v>44</v>
      </c>
      <c r="B179" s="17" t="s">
        <v>45</v>
      </c>
      <c r="C179" s="18">
        <v>196</v>
      </c>
      <c r="D179" s="19">
        <v>0.86299999999999999</v>
      </c>
    </row>
    <row r="180" spans="1:4">
      <c r="A180" s="65"/>
      <c r="B180" s="20" t="s">
        <v>46</v>
      </c>
      <c r="C180" s="21">
        <v>9</v>
      </c>
      <c r="D180" s="22">
        <v>0.04</v>
      </c>
    </row>
    <row r="181" spans="1:4">
      <c r="A181" s="65"/>
      <c r="B181" s="23" t="s">
        <v>47</v>
      </c>
      <c r="C181" s="21">
        <v>22</v>
      </c>
      <c r="D181" s="22">
        <v>9.7000000000000003E-2</v>
      </c>
    </row>
    <row r="182" spans="1:4" ht="64" customHeight="1" thickBot="1">
      <c r="A182" s="65"/>
      <c r="B182" s="49" t="s">
        <v>8</v>
      </c>
      <c r="C182" s="26">
        <v>227</v>
      </c>
      <c r="D182" s="27">
        <v>1</v>
      </c>
    </row>
    <row r="183" spans="1:4" ht="32" customHeight="1" thickBot="1">
      <c r="A183" s="67" t="s">
        <v>250</v>
      </c>
      <c r="B183" s="68"/>
      <c r="C183" s="68"/>
      <c r="D183" s="69"/>
    </row>
    <row r="184" spans="1:4">
      <c r="A184" s="70" t="s">
        <v>48</v>
      </c>
      <c r="B184" s="71"/>
      <c r="C184" s="50">
        <v>9</v>
      </c>
      <c r="D184" s="51">
        <v>4.1000000000000002E-2</v>
      </c>
    </row>
    <row r="185" spans="1:4">
      <c r="A185" s="72" t="s">
        <v>49</v>
      </c>
      <c r="B185" s="73"/>
      <c r="C185" s="7">
        <v>58</v>
      </c>
      <c r="D185" s="8">
        <v>0.26500000000000001</v>
      </c>
    </row>
    <row r="186" spans="1:4">
      <c r="A186" s="72" t="s">
        <v>50</v>
      </c>
      <c r="B186" s="73"/>
      <c r="C186" s="7">
        <v>102</v>
      </c>
      <c r="D186" s="8">
        <v>0.46600000000000003</v>
      </c>
    </row>
    <row r="187" spans="1:4">
      <c r="A187" s="72" t="s">
        <v>51</v>
      </c>
      <c r="B187" s="73"/>
      <c r="C187" s="7">
        <v>50</v>
      </c>
      <c r="D187" s="8">
        <v>0.22800000000000001</v>
      </c>
    </row>
    <row r="188" spans="1:4" ht="16" thickBot="1">
      <c r="A188" s="76" t="s">
        <v>8</v>
      </c>
      <c r="B188" s="77"/>
      <c r="C188" s="52">
        <v>219</v>
      </c>
      <c r="D188" s="53">
        <v>1</v>
      </c>
    </row>
    <row r="189" spans="1:4" ht="32" customHeight="1" thickBot="1">
      <c r="A189" s="67" t="s">
        <v>251</v>
      </c>
      <c r="B189" s="68"/>
      <c r="C189" s="68"/>
      <c r="D189" s="69"/>
    </row>
    <row r="190" spans="1:4">
      <c r="A190" s="70" t="s">
        <v>52</v>
      </c>
      <c r="B190" s="71"/>
      <c r="C190" s="50">
        <v>14</v>
      </c>
      <c r="D190" s="51">
        <v>6.4000000000000001E-2</v>
      </c>
    </row>
    <row r="191" spans="1:4">
      <c r="A191" s="72" t="s">
        <v>53</v>
      </c>
      <c r="B191" s="73"/>
      <c r="C191" s="7">
        <v>64</v>
      </c>
      <c r="D191" s="8">
        <v>0.29199999999999998</v>
      </c>
    </row>
    <row r="192" spans="1:4">
      <c r="A192" s="72" t="s">
        <v>54</v>
      </c>
      <c r="B192" s="73"/>
      <c r="C192" s="7">
        <v>111</v>
      </c>
      <c r="D192" s="8">
        <v>0.50700000000000001</v>
      </c>
    </row>
    <row r="193" spans="1:4">
      <c r="A193" s="72" t="s">
        <v>55</v>
      </c>
      <c r="B193" s="73"/>
      <c r="C193" s="7">
        <v>30</v>
      </c>
      <c r="D193" s="8">
        <v>0.13700000000000001</v>
      </c>
    </row>
    <row r="194" spans="1:4">
      <c r="A194" s="74" t="s">
        <v>8</v>
      </c>
      <c r="B194" s="75"/>
      <c r="C194" s="9">
        <v>219</v>
      </c>
      <c r="D194" s="10">
        <v>1</v>
      </c>
    </row>
    <row r="195" spans="1:4" ht="16" thickBot="1">
      <c r="A195" s="62" t="s">
        <v>247</v>
      </c>
      <c r="B195" s="63"/>
      <c r="C195" s="63"/>
      <c r="D195" s="63"/>
    </row>
    <row r="196" spans="1:4" ht="64.5" customHeight="1" thickBot="1">
      <c r="A196" s="67" t="s">
        <v>56</v>
      </c>
      <c r="B196" s="68"/>
      <c r="C196" s="68"/>
      <c r="D196" s="69"/>
    </row>
    <row r="197" spans="1:4">
      <c r="A197" s="65" t="s">
        <v>57</v>
      </c>
      <c r="B197" s="48" t="s">
        <v>60</v>
      </c>
      <c r="C197" s="33">
        <v>43</v>
      </c>
      <c r="D197" s="34">
        <v>0.20899999999999999</v>
      </c>
    </row>
    <row r="198" spans="1:4">
      <c r="A198" s="65"/>
      <c r="B198" s="20" t="s">
        <v>61</v>
      </c>
      <c r="C198" s="21">
        <v>49</v>
      </c>
      <c r="D198" s="22">
        <v>0.23799999999999999</v>
      </c>
    </row>
    <row r="199" spans="1:4">
      <c r="A199" s="65"/>
      <c r="B199" s="23" t="s">
        <v>62</v>
      </c>
      <c r="C199" s="21">
        <v>79</v>
      </c>
      <c r="D199" s="22">
        <v>0.38300000000000001</v>
      </c>
    </row>
    <row r="200" spans="1:4">
      <c r="A200" s="65"/>
      <c r="B200" s="24" t="s">
        <v>63</v>
      </c>
      <c r="C200" s="21">
        <v>24</v>
      </c>
      <c r="D200" s="22">
        <v>0.11700000000000001</v>
      </c>
    </row>
    <row r="201" spans="1:4">
      <c r="A201" s="65"/>
      <c r="B201" s="25" t="s">
        <v>64</v>
      </c>
      <c r="C201" s="26">
        <v>11</v>
      </c>
      <c r="D201" s="27">
        <v>5.2999999999999999E-2</v>
      </c>
    </row>
    <row r="202" spans="1:4" ht="74.25" customHeight="1">
      <c r="A202" s="65"/>
      <c r="B202" s="4" t="s">
        <v>8</v>
      </c>
      <c r="C202" s="26">
        <v>206</v>
      </c>
      <c r="D202" s="27">
        <v>1</v>
      </c>
    </row>
    <row r="203" spans="1:4">
      <c r="A203" s="64" t="s">
        <v>58</v>
      </c>
      <c r="B203" s="17" t="s">
        <v>60</v>
      </c>
      <c r="C203" s="18">
        <v>121</v>
      </c>
      <c r="D203" s="19">
        <v>0.58699999999999997</v>
      </c>
    </row>
    <row r="204" spans="1:4">
      <c r="A204" s="65"/>
      <c r="B204" s="20" t="s">
        <v>61</v>
      </c>
      <c r="C204" s="21">
        <v>46</v>
      </c>
      <c r="D204" s="22">
        <v>0.223</v>
      </c>
    </row>
    <row r="205" spans="1:4">
      <c r="A205" s="65"/>
      <c r="B205" s="23" t="s">
        <v>62</v>
      </c>
      <c r="C205" s="21">
        <v>33</v>
      </c>
      <c r="D205" s="22">
        <v>0.16</v>
      </c>
    </row>
    <row r="206" spans="1:4">
      <c r="A206" s="65"/>
      <c r="B206" s="24" t="s">
        <v>63</v>
      </c>
      <c r="C206" s="21">
        <v>1</v>
      </c>
      <c r="D206" s="22">
        <v>5.0000000000000001E-3</v>
      </c>
    </row>
    <row r="207" spans="1:4">
      <c r="A207" s="65"/>
      <c r="B207" s="25" t="s">
        <v>64</v>
      </c>
      <c r="C207" s="26">
        <v>5</v>
      </c>
      <c r="D207" s="27">
        <v>2.4E-2</v>
      </c>
    </row>
    <row r="208" spans="1:4" ht="103.5" customHeight="1">
      <c r="A208" s="65"/>
      <c r="B208" s="4" t="s">
        <v>8</v>
      </c>
      <c r="C208" s="28">
        <v>206</v>
      </c>
      <c r="D208" s="29">
        <v>1</v>
      </c>
    </row>
    <row r="209" spans="1:4">
      <c r="A209" s="64" t="s">
        <v>59</v>
      </c>
      <c r="B209" s="17" t="s">
        <v>60</v>
      </c>
      <c r="C209" s="18">
        <v>73</v>
      </c>
      <c r="D209" s="19">
        <v>0.35399999999999998</v>
      </c>
    </row>
    <row r="210" spans="1:4">
      <c r="A210" s="65"/>
      <c r="B210" s="20" t="s">
        <v>61</v>
      </c>
      <c r="C210" s="21">
        <v>60</v>
      </c>
      <c r="D210" s="22">
        <v>0.29099999999999998</v>
      </c>
    </row>
    <row r="211" spans="1:4">
      <c r="A211" s="65"/>
      <c r="B211" s="30" t="s">
        <v>62</v>
      </c>
      <c r="C211" s="21">
        <v>55</v>
      </c>
      <c r="D211" s="22">
        <v>0.26700000000000002</v>
      </c>
    </row>
    <row r="212" spans="1:4">
      <c r="A212" s="65"/>
      <c r="B212" s="24" t="s">
        <v>63</v>
      </c>
      <c r="C212" s="21">
        <v>12</v>
      </c>
      <c r="D212" s="22">
        <v>5.8000000000000003E-2</v>
      </c>
    </row>
    <row r="213" spans="1:4">
      <c r="A213" s="65"/>
      <c r="B213" s="25" t="s">
        <v>64</v>
      </c>
      <c r="C213" s="26">
        <v>6</v>
      </c>
      <c r="D213" s="27">
        <v>2.9000000000000001E-2</v>
      </c>
    </row>
    <row r="214" spans="1:4" ht="43" customHeight="1" thickBot="1">
      <c r="A214" s="65"/>
      <c r="B214" s="49" t="s">
        <v>8</v>
      </c>
      <c r="C214" s="26">
        <v>206</v>
      </c>
      <c r="D214" s="27">
        <v>1</v>
      </c>
    </row>
    <row r="215" spans="1:4" ht="44.25" customHeight="1" thickBot="1">
      <c r="A215" s="67" t="s">
        <v>271</v>
      </c>
      <c r="B215" s="68"/>
      <c r="C215" s="68"/>
      <c r="D215" s="69"/>
    </row>
    <row r="216" spans="1:4">
      <c r="A216" s="70" t="s">
        <v>65</v>
      </c>
      <c r="B216" s="71"/>
      <c r="C216" s="50">
        <v>160</v>
      </c>
      <c r="D216" s="34">
        <v>0.95808383233532934</v>
      </c>
    </row>
    <row r="217" spans="1:4">
      <c r="A217" s="72" t="s">
        <v>66</v>
      </c>
      <c r="B217" s="73"/>
      <c r="C217" s="7">
        <v>23</v>
      </c>
      <c r="D217" s="22">
        <v>0.1377245508982036</v>
      </c>
    </row>
    <row r="218" spans="1:4" ht="32" customHeight="1">
      <c r="A218" s="78" t="s">
        <v>67</v>
      </c>
      <c r="B218" s="79"/>
      <c r="C218" s="7">
        <v>8</v>
      </c>
      <c r="D218" s="22">
        <v>4.790419161676647E-2</v>
      </c>
    </row>
    <row r="219" spans="1:4" ht="32" customHeight="1">
      <c r="A219" s="78" t="s">
        <v>68</v>
      </c>
      <c r="B219" s="79"/>
      <c r="C219" s="7">
        <v>0</v>
      </c>
      <c r="D219" s="22">
        <v>0</v>
      </c>
    </row>
    <row r="220" spans="1:4">
      <c r="A220" s="72" t="s">
        <v>69</v>
      </c>
      <c r="B220" s="73"/>
      <c r="C220" s="7">
        <v>3</v>
      </c>
      <c r="D220" s="27">
        <v>1.7964071856287425E-2</v>
      </c>
    </row>
    <row r="221" spans="1:4">
      <c r="A221" s="72" t="s">
        <v>70</v>
      </c>
      <c r="B221" s="73"/>
      <c r="C221" s="7">
        <v>32</v>
      </c>
      <c r="D221" s="22">
        <v>0.19161676646706588</v>
      </c>
    </row>
    <row r="222" spans="1:4">
      <c r="A222" s="72" t="s">
        <v>71</v>
      </c>
      <c r="B222" s="73"/>
      <c r="C222" s="7">
        <v>1</v>
      </c>
      <c r="D222" s="22">
        <v>5.9880239520958087E-3</v>
      </c>
    </row>
    <row r="223" spans="1:4" ht="16" thickBot="1">
      <c r="A223" s="80" t="s">
        <v>72</v>
      </c>
      <c r="B223" s="81"/>
      <c r="C223" s="52">
        <v>167</v>
      </c>
      <c r="D223" s="54"/>
    </row>
    <row r="224" spans="1:4" ht="61.5" customHeight="1" thickBot="1">
      <c r="A224" s="67" t="s">
        <v>272</v>
      </c>
      <c r="B224" s="68"/>
      <c r="C224" s="68"/>
      <c r="D224" s="69"/>
    </row>
    <row r="225" spans="1:4">
      <c r="A225" s="70" t="s">
        <v>45</v>
      </c>
      <c r="B225" s="71"/>
      <c r="C225" s="50">
        <v>37</v>
      </c>
      <c r="D225" s="51">
        <v>0.16300000000000001</v>
      </c>
    </row>
    <row r="226" spans="1:4">
      <c r="A226" s="72" t="s">
        <v>46</v>
      </c>
      <c r="B226" s="73"/>
      <c r="C226" s="7">
        <v>175</v>
      </c>
      <c r="D226" s="8">
        <v>0.77100000000000002</v>
      </c>
    </row>
    <row r="227" spans="1:4" ht="32" customHeight="1">
      <c r="A227" s="78" t="s">
        <v>73</v>
      </c>
      <c r="B227" s="79"/>
      <c r="C227" s="7">
        <v>15</v>
      </c>
      <c r="D227" s="8">
        <v>6.6000000000000003E-2</v>
      </c>
    </row>
    <row r="228" spans="1:4" ht="16" thickBot="1">
      <c r="A228" s="76" t="s">
        <v>8</v>
      </c>
      <c r="B228" s="77"/>
      <c r="C228" s="52">
        <v>227</v>
      </c>
      <c r="D228" s="53">
        <v>1</v>
      </c>
    </row>
    <row r="229" spans="1:4" ht="32" customHeight="1" thickBot="1">
      <c r="A229" s="67" t="s">
        <v>273</v>
      </c>
      <c r="B229" s="68"/>
      <c r="C229" s="68"/>
      <c r="D229" s="69"/>
    </row>
    <row r="230" spans="1:4">
      <c r="A230" s="70" t="s">
        <v>65</v>
      </c>
      <c r="B230" s="71"/>
      <c r="C230" s="50">
        <v>32</v>
      </c>
      <c r="D230" s="51">
        <v>0.86486486486486491</v>
      </c>
    </row>
    <row r="231" spans="1:4">
      <c r="A231" s="72" t="s">
        <v>66</v>
      </c>
      <c r="B231" s="73"/>
      <c r="C231" s="7">
        <v>5</v>
      </c>
      <c r="D231" s="8">
        <v>0.13513513513513514</v>
      </c>
    </row>
    <row r="232" spans="1:4" ht="32" customHeight="1">
      <c r="A232" s="78" t="s">
        <v>67</v>
      </c>
      <c r="B232" s="79"/>
      <c r="C232" s="7">
        <v>1</v>
      </c>
      <c r="D232" s="8">
        <v>2.7027027027027029E-2</v>
      </c>
    </row>
    <row r="233" spans="1:4" ht="32" customHeight="1">
      <c r="A233" s="78" t="s">
        <v>68</v>
      </c>
      <c r="B233" s="79"/>
      <c r="C233" s="7">
        <v>0</v>
      </c>
      <c r="D233" s="8">
        <v>0</v>
      </c>
    </row>
    <row r="234" spans="1:4">
      <c r="A234" s="72" t="s">
        <v>69</v>
      </c>
      <c r="B234" s="73"/>
      <c r="C234" s="7">
        <v>1</v>
      </c>
      <c r="D234" s="8">
        <v>2.7027027027027029E-2</v>
      </c>
    </row>
    <row r="235" spans="1:4">
      <c r="A235" s="72" t="s">
        <v>70</v>
      </c>
      <c r="B235" s="73"/>
      <c r="C235" s="7">
        <v>3</v>
      </c>
      <c r="D235" s="8">
        <v>8.1081081081081086E-2</v>
      </c>
    </row>
    <row r="236" spans="1:4">
      <c r="A236" s="72" t="s">
        <v>71</v>
      </c>
      <c r="B236" s="73"/>
      <c r="C236" s="7">
        <v>1</v>
      </c>
      <c r="D236" s="8">
        <v>2.7027027027027029E-2</v>
      </c>
    </row>
    <row r="237" spans="1:4" ht="16" thickBot="1">
      <c r="A237" s="80" t="s">
        <v>72</v>
      </c>
      <c r="B237" s="81"/>
      <c r="C237" s="52">
        <v>37</v>
      </c>
      <c r="D237" s="53"/>
    </row>
    <row r="238" spans="1:4" ht="65.25" customHeight="1" thickBot="1">
      <c r="A238" s="67" t="s">
        <v>74</v>
      </c>
      <c r="B238" s="68"/>
      <c r="C238" s="68"/>
      <c r="D238" s="69"/>
    </row>
    <row r="239" spans="1:4" ht="16" thickBot="1">
      <c r="A239" s="85" t="s">
        <v>243</v>
      </c>
      <c r="B239" s="86"/>
      <c r="C239" s="86"/>
      <c r="D239" s="87"/>
    </row>
    <row r="240" spans="1:4">
      <c r="A240" s="82" t="s">
        <v>244</v>
      </c>
      <c r="B240" s="13" t="s">
        <v>45</v>
      </c>
      <c r="C240" s="33">
        <v>8</v>
      </c>
      <c r="D240" s="34">
        <v>0.10299999999999999</v>
      </c>
    </row>
    <row r="241" spans="1:4">
      <c r="A241" s="82"/>
      <c r="B241" s="46" t="s">
        <v>46</v>
      </c>
      <c r="C241" s="21">
        <v>65</v>
      </c>
      <c r="D241" s="22">
        <v>0.83299999999999996</v>
      </c>
    </row>
    <row r="242" spans="1:4" ht="42">
      <c r="A242" s="82"/>
      <c r="B242" s="11" t="s">
        <v>75</v>
      </c>
      <c r="C242" s="31">
        <v>5</v>
      </c>
      <c r="D242" s="32">
        <v>6.4000000000000001E-2</v>
      </c>
    </row>
    <row r="243" spans="1:4">
      <c r="A243" s="83"/>
      <c r="B243" s="12" t="s">
        <v>8</v>
      </c>
      <c r="C243" s="28">
        <v>78</v>
      </c>
      <c r="D243" s="29">
        <v>1</v>
      </c>
    </row>
    <row r="244" spans="1:4">
      <c r="A244" s="84" t="s">
        <v>189</v>
      </c>
      <c r="B244" s="13" t="s">
        <v>45</v>
      </c>
      <c r="C244" s="33">
        <v>5</v>
      </c>
      <c r="D244" s="34">
        <v>8.5000000000000006E-2</v>
      </c>
    </row>
    <row r="245" spans="1:4">
      <c r="A245" s="82"/>
      <c r="B245" s="46" t="s">
        <v>46</v>
      </c>
      <c r="C245" s="21">
        <v>50</v>
      </c>
      <c r="D245" s="22">
        <v>0.84699999999999998</v>
      </c>
    </row>
    <row r="246" spans="1:4" ht="42">
      <c r="A246" s="82"/>
      <c r="B246" s="11" t="s">
        <v>75</v>
      </c>
      <c r="C246" s="31">
        <v>4</v>
      </c>
      <c r="D246" s="32">
        <v>6.8000000000000005E-2</v>
      </c>
    </row>
    <row r="247" spans="1:4">
      <c r="A247" s="83"/>
      <c r="B247" s="12" t="s">
        <v>8</v>
      </c>
      <c r="C247" s="28">
        <v>59</v>
      </c>
      <c r="D247" s="29">
        <v>1</v>
      </c>
    </row>
    <row r="248" spans="1:4">
      <c r="A248" s="84" t="s">
        <v>190</v>
      </c>
      <c r="B248" s="47" t="s">
        <v>45</v>
      </c>
      <c r="C248" s="18">
        <v>8</v>
      </c>
      <c r="D248" s="19">
        <v>0.19500000000000001</v>
      </c>
    </row>
    <row r="249" spans="1:4">
      <c r="A249" s="82"/>
      <c r="B249" s="46" t="s">
        <v>46</v>
      </c>
      <c r="C249" s="21">
        <v>28</v>
      </c>
      <c r="D249" s="22">
        <v>0.68300000000000005</v>
      </c>
    </row>
    <row r="250" spans="1:4" ht="42">
      <c r="A250" s="82"/>
      <c r="B250" s="11" t="s">
        <v>75</v>
      </c>
      <c r="C250" s="31">
        <v>5</v>
      </c>
      <c r="D250" s="32">
        <v>0.122</v>
      </c>
    </row>
    <row r="251" spans="1:4">
      <c r="A251" s="83"/>
      <c r="B251" s="12" t="s">
        <v>8</v>
      </c>
      <c r="C251" s="28">
        <v>41</v>
      </c>
      <c r="D251" s="29">
        <v>1</v>
      </c>
    </row>
    <row r="252" spans="1:4">
      <c r="A252" s="84" t="s">
        <v>191</v>
      </c>
      <c r="B252" s="47" t="s">
        <v>45</v>
      </c>
      <c r="C252" s="18">
        <v>9</v>
      </c>
      <c r="D252" s="19">
        <v>0.191</v>
      </c>
    </row>
    <row r="253" spans="1:4">
      <c r="A253" s="82"/>
      <c r="B253" s="46" t="s">
        <v>46</v>
      </c>
      <c r="C253" s="21">
        <v>33</v>
      </c>
      <c r="D253" s="22">
        <v>0.70199999999999996</v>
      </c>
    </row>
    <row r="254" spans="1:4" ht="42">
      <c r="A254" s="82"/>
      <c r="B254" s="11" t="s">
        <v>75</v>
      </c>
      <c r="C254" s="31">
        <v>5</v>
      </c>
      <c r="D254" s="32">
        <v>0.106</v>
      </c>
    </row>
    <row r="255" spans="1:4">
      <c r="A255" s="83"/>
      <c r="B255" s="12" t="s">
        <v>8</v>
      </c>
      <c r="C255" s="28">
        <v>47</v>
      </c>
      <c r="D255" s="29">
        <v>1</v>
      </c>
    </row>
    <row r="256" spans="1:4">
      <c r="A256" s="84" t="s">
        <v>245</v>
      </c>
      <c r="B256" s="47" t="s">
        <v>45</v>
      </c>
      <c r="C256" s="18">
        <v>1</v>
      </c>
      <c r="D256" s="19">
        <v>0.5</v>
      </c>
    </row>
    <row r="257" spans="1:4">
      <c r="A257" s="82"/>
      <c r="B257" s="46" t="s">
        <v>46</v>
      </c>
      <c r="C257" s="21">
        <v>1</v>
      </c>
      <c r="D257" s="22">
        <v>0.5</v>
      </c>
    </row>
    <row r="258" spans="1:4" ht="42">
      <c r="A258" s="82"/>
      <c r="B258" s="11" t="s">
        <v>75</v>
      </c>
      <c r="C258" s="31">
        <v>0</v>
      </c>
      <c r="D258" s="32">
        <v>0</v>
      </c>
    </row>
    <row r="259" spans="1:4">
      <c r="A259" s="83"/>
      <c r="B259" s="12" t="s">
        <v>8</v>
      </c>
      <c r="C259" s="28">
        <v>2</v>
      </c>
      <c r="D259" s="29">
        <v>1</v>
      </c>
    </row>
    <row r="260" spans="1:4">
      <c r="A260" s="84" t="s">
        <v>140</v>
      </c>
      <c r="B260" s="47" t="s">
        <v>45</v>
      </c>
      <c r="C260" s="18">
        <v>0</v>
      </c>
      <c r="D260" s="19">
        <v>0</v>
      </c>
    </row>
    <row r="261" spans="1:4">
      <c r="A261" s="82"/>
      <c r="B261" s="46" t="s">
        <v>46</v>
      </c>
      <c r="C261" s="21">
        <v>1</v>
      </c>
      <c r="D261" s="22">
        <v>1</v>
      </c>
    </row>
    <row r="262" spans="1:4" ht="42">
      <c r="A262" s="82"/>
      <c r="B262" s="11" t="s">
        <v>75</v>
      </c>
      <c r="C262" s="31">
        <v>0</v>
      </c>
      <c r="D262" s="32">
        <v>0</v>
      </c>
    </row>
    <row r="263" spans="1:4">
      <c r="A263" s="83"/>
      <c r="B263" s="12" t="s">
        <v>8</v>
      </c>
      <c r="C263" s="28">
        <v>1</v>
      </c>
      <c r="D263" s="29">
        <v>1</v>
      </c>
    </row>
    <row r="264" spans="1:4">
      <c r="A264" s="121" t="s">
        <v>246</v>
      </c>
      <c r="B264" s="122"/>
      <c r="C264" s="122"/>
      <c r="D264" s="122"/>
    </row>
    <row r="265" spans="1:4">
      <c r="A265" s="123" t="s">
        <v>45</v>
      </c>
      <c r="B265" s="124"/>
      <c r="C265" s="5">
        <v>31</v>
      </c>
      <c r="D265" s="6">
        <v>0.13500000000000001</v>
      </c>
    </row>
    <row r="266" spans="1:4">
      <c r="A266" s="72" t="s">
        <v>46</v>
      </c>
      <c r="B266" s="73"/>
      <c r="C266" s="7">
        <v>178</v>
      </c>
      <c r="D266" s="8">
        <v>0.77700000000000002</v>
      </c>
    </row>
    <row r="267" spans="1:4">
      <c r="A267" s="72" t="s">
        <v>75</v>
      </c>
      <c r="B267" s="73"/>
      <c r="C267" s="7">
        <v>20</v>
      </c>
      <c r="D267" s="8">
        <v>8.6999999999999994E-2</v>
      </c>
    </row>
    <row r="268" spans="1:4" ht="16" thickBot="1">
      <c r="A268" s="76" t="s">
        <v>8</v>
      </c>
      <c r="B268" s="77"/>
      <c r="C268" s="52">
        <v>229</v>
      </c>
      <c r="D268" s="53">
        <v>1</v>
      </c>
    </row>
    <row r="269" spans="1:4" ht="99" customHeight="1" thickBot="1">
      <c r="A269" s="67" t="s">
        <v>252</v>
      </c>
      <c r="B269" s="68"/>
      <c r="C269" s="68"/>
      <c r="D269" s="69"/>
    </row>
    <row r="270" spans="1:4">
      <c r="A270" s="70">
        <v>1</v>
      </c>
      <c r="B270" s="71"/>
      <c r="C270" s="50">
        <v>12</v>
      </c>
      <c r="D270" s="51">
        <v>0.38700000000000001</v>
      </c>
    </row>
    <row r="271" spans="1:4">
      <c r="A271" s="72">
        <v>2</v>
      </c>
      <c r="B271" s="73"/>
      <c r="C271" s="7">
        <v>10</v>
      </c>
      <c r="D271" s="8">
        <v>0.32300000000000001</v>
      </c>
    </row>
    <row r="272" spans="1:4">
      <c r="A272" s="72">
        <v>3</v>
      </c>
      <c r="B272" s="73"/>
      <c r="C272" s="7">
        <v>5</v>
      </c>
      <c r="D272" s="8">
        <v>0.161</v>
      </c>
    </row>
    <row r="273" spans="1:4">
      <c r="A273" s="72">
        <v>4</v>
      </c>
      <c r="B273" s="73"/>
      <c r="C273" s="7">
        <v>0</v>
      </c>
      <c r="D273" s="8">
        <v>0</v>
      </c>
    </row>
    <row r="274" spans="1:4">
      <c r="A274" s="72" t="s">
        <v>76</v>
      </c>
      <c r="B274" s="73"/>
      <c r="C274" s="7">
        <v>4</v>
      </c>
      <c r="D274" s="8">
        <v>0.129</v>
      </c>
    </row>
    <row r="275" spans="1:4" ht="16" thickBot="1">
      <c r="A275" s="76" t="s">
        <v>8</v>
      </c>
      <c r="B275" s="77"/>
      <c r="C275" s="52">
        <v>31</v>
      </c>
      <c r="D275" s="53">
        <v>1</v>
      </c>
    </row>
    <row r="276" spans="1:4" ht="34" customHeight="1" thickBot="1">
      <c r="A276" s="67" t="s">
        <v>253</v>
      </c>
      <c r="B276" s="68"/>
      <c r="C276" s="68"/>
      <c r="D276" s="69"/>
    </row>
    <row r="277" spans="1:4" ht="32" customHeight="1">
      <c r="A277" s="88" t="s">
        <v>77</v>
      </c>
      <c r="B277" s="89"/>
      <c r="C277" s="50">
        <v>7</v>
      </c>
      <c r="D277" s="51">
        <v>0.58299999999999996</v>
      </c>
    </row>
    <row r="278" spans="1:4" ht="32" customHeight="1">
      <c r="A278" s="78" t="s">
        <v>78</v>
      </c>
      <c r="B278" s="79"/>
      <c r="C278" s="7">
        <v>1</v>
      </c>
      <c r="D278" s="8">
        <v>8.3000000000000004E-2</v>
      </c>
    </row>
    <row r="279" spans="1:4" ht="32" customHeight="1">
      <c r="A279" s="78" t="s">
        <v>79</v>
      </c>
      <c r="B279" s="79"/>
      <c r="C279" s="7">
        <v>3</v>
      </c>
      <c r="D279" s="8">
        <v>0.25</v>
      </c>
    </row>
    <row r="280" spans="1:4" ht="31.5" customHeight="1">
      <c r="A280" s="78" t="s">
        <v>80</v>
      </c>
      <c r="B280" s="79"/>
      <c r="C280" s="7">
        <v>0</v>
      </c>
      <c r="D280" s="8">
        <v>0</v>
      </c>
    </row>
    <row r="281" spans="1:4" ht="31.5" customHeight="1">
      <c r="A281" s="78" t="s">
        <v>81</v>
      </c>
      <c r="B281" s="79"/>
      <c r="C281" s="7">
        <v>1</v>
      </c>
      <c r="D281" s="8">
        <v>8.3000000000000004E-2</v>
      </c>
    </row>
    <row r="282" spans="1:4">
      <c r="A282" s="78" t="s">
        <v>82</v>
      </c>
      <c r="B282" s="79"/>
      <c r="C282" s="7">
        <v>0</v>
      </c>
      <c r="D282" s="8">
        <v>0</v>
      </c>
    </row>
    <row r="283" spans="1:4" ht="32" customHeight="1">
      <c r="A283" s="78" t="s">
        <v>83</v>
      </c>
      <c r="B283" s="79"/>
      <c r="C283" s="7">
        <v>0</v>
      </c>
      <c r="D283" s="8">
        <v>0</v>
      </c>
    </row>
    <row r="284" spans="1:4" ht="16" thickBot="1">
      <c r="A284" s="76" t="s">
        <v>8</v>
      </c>
      <c r="B284" s="77"/>
      <c r="C284" s="52">
        <v>12</v>
      </c>
      <c r="D284" s="53">
        <v>1</v>
      </c>
    </row>
    <row r="285" spans="1:4" ht="32" customHeight="1" thickBot="1">
      <c r="A285" s="67" t="s">
        <v>254</v>
      </c>
      <c r="B285" s="68"/>
      <c r="C285" s="68"/>
      <c r="D285" s="69"/>
    </row>
    <row r="286" spans="1:4">
      <c r="A286" s="65" t="s">
        <v>84</v>
      </c>
      <c r="B286" s="57">
        <v>1</v>
      </c>
      <c r="C286" s="33">
        <v>9</v>
      </c>
      <c r="D286" s="34">
        <v>0.64300000000000002</v>
      </c>
    </row>
    <row r="287" spans="1:4">
      <c r="A287" s="65"/>
      <c r="B287" s="36">
        <v>2</v>
      </c>
      <c r="C287" s="21">
        <v>2</v>
      </c>
      <c r="D287" s="22">
        <v>0.14299999999999999</v>
      </c>
    </row>
    <row r="288" spans="1:4">
      <c r="A288" s="65"/>
      <c r="B288" s="37">
        <v>3</v>
      </c>
      <c r="C288" s="21">
        <v>1</v>
      </c>
      <c r="D288" s="22">
        <v>7.0999999999999994E-2</v>
      </c>
    </row>
    <row r="289" spans="1:4">
      <c r="A289" s="65"/>
      <c r="B289" s="38">
        <v>4</v>
      </c>
      <c r="C289" s="21">
        <v>0</v>
      </c>
      <c r="D289" s="22">
        <v>0</v>
      </c>
    </row>
    <row r="290" spans="1:4">
      <c r="A290" s="65"/>
      <c r="B290" s="25" t="s">
        <v>76</v>
      </c>
      <c r="C290" s="26">
        <v>2</v>
      </c>
      <c r="D290" s="27">
        <v>0.14299999999999999</v>
      </c>
    </row>
    <row r="291" spans="1:4">
      <c r="A291" s="65"/>
      <c r="B291" s="4" t="s">
        <v>8</v>
      </c>
      <c r="C291" s="26">
        <v>14</v>
      </c>
      <c r="D291" s="27">
        <v>1</v>
      </c>
    </row>
    <row r="292" spans="1:4">
      <c r="A292" s="64" t="s">
        <v>78</v>
      </c>
      <c r="B292" s="35">
        <v>1</v>
      </c>
      <c r="C292" s="18">
        <v>4</v>
      </c>
      <c r="D292" s="19">
        <v>0.8</v>
      </c>
    </row>
    <row r="293" spans="1:4">
      <c r="A293" s="65"/>
      <c r="B293" s="36">
        <v>2</v>
      </c>
      <c r="C293" s="21">
        <v>1</v>
      </c>
      <c r="D293" s="22">
        <v>0.2</v>
      </c>
    </row>
    <row r="294" spans="1:4">
      <c r="A294" s="65"/>
      <c r="B294" s="39">
        <v>3</v>
      </c>
      <c r="C294" s="21">
        <v>0</v>
      </c>
      <c r="D294" s="22">
        <v>0</v>
      </c>
    </row>
    <row r="295" spans="1:4">
      <c r="A295" s="65"/>
      <c r="B295" s="38">
        <v>4</v>
      </c>
      <c r="C295" s="21">
        <v>0</v>
      </c>
      <c r="D295" s="22">
        <v>0</v>
      </c>
    </row>
    <row r="296" spans="1:4">
      <c r="A296" s="65"/>
      <c r="B296" s="25" t="s">
        <v>76</v>
      </c>
      <c r="C296" s="26">
        <v>0</v>
      </c>
      <c r="D296" s="27">
        <v>0</v>
      </c>
    </row>
    <row r="297" spans="1:4">
      <c r="A297" s="66"/>
      <c r="B297" s="4" t="s">
        <v>8</v>
      </c>
      <c r="C297" s="28">
        <v>5</v>
      </c>
      <c r="D297" s="29">
        <v>1</v>
      </c>
    </row>
    <row r="298" spans="1:4">
      <c r="A298" s="64" t="s">
        <v>79</v>
      </c>
      <c r="B298" s="35">
        <v>1</v>
      </c>
      <c r="C298" s="18">
        <v>4</v>
      </c>
      <c r="D298" s="19">
        <v>0.5</v>
      </c>
    </row>
    <row r="299" spans="1:4">
      <c r="A299" s="65"/>
      <c r="B299" s="36">
        <v>2</v>
      </c>
      <c r="C299" s="21">
        <v>3</v>
      </c>
      <c r="D299" s="22">
        <v>0.375</v>
      </c>
    </row>
    <row r="300" spans="1:4">
      <c r="A300" s="65"/>
      <c r="B300" s="39">
        <v>3</v>
      </c>
      <c r="C300" s="21">
        <v>0</v>
      </c>
      <c r="D300" s="22">
        <v>0</v>
      </c>
    </row>
    <row r="301" spans="1:4">
      <c r="A301" s="65"/>
      <c r="B301" s="38">
        <v>4</v>
      </c>
      <c r="C301" s="21">
        <v>0</v>
      </c>
      <c r="D301" s="22">
        <v>0</v>
      </c>
    </row>
    <row r="302" spans="1:4">
      <c r="A302" s="65"/>
      <c r="B302" s="25" t="s">
        <v>76</v>
      </c>
      <c r="C302" s="26">
        <v>1</v>
      </c>
      <c r="D302" s="27">
        <v>0.125</v>
      </c>
    </row>
    <row r="303" spans="1:4">
      <c r="A303" s="66"/>
      <c r="B303" s="4" t="s">
        <v>8</v>
      </c>
      <c r="C303" s="28">
        <v>8</v>
      </c>
      <c r="D303" s="29">
        <v>1</v>
      </c>
    </row>
    <row r="304" spans="1:4">
      <c r="A304" s="64" t="s">
        <v>80</v>
      </c>
      <c r="B304" s="35">
        <v>1</v>
      </c>
      <c r="C304" s="18">
        <v>1</v>
      </c>
      <c r="D304" s="19">
        <v>0.5</v>
      </c>
    </row>
    <row r="305" spans="1:4">
      <c r="A305" s="65"/>
      <c r="B305" s="36">
        <v>2</v>
      </c>
      <c r="C305" s="21">
        <v>0</v>
      </c>
      <c r="D305" s="22">
        <v>0</v>
      </c>
    </row>
    <row r="306" spans="1:4">
      <c r="A306" s="65"/>
      <c r="B306" s="37">
        <v>3</v>
      </c>
      <c r="C306" s="21">
        <v>0</v>
      </c>
      <c r="D306" s="22">
        <v>0</v>
      </c>
    </row>
    <row r="307" spans="1:4">
      <c r="A307" s="65"/>
      <c r="B307" s="38">
        <v>4</v>
      </c>
      <c r="C307" s="21">
        <v>0</v>
      </c>
      <c r="D307" s="22">
        <v>0</v>
      </c>
    </row>
    <row r="308" spans="1:4">
      <c r="A308" s="65"/>
      <c r="B308" s="25" t="s">
        <v>76</v>
      </c>
      <c r="C308" s="26">
        <v>1</v>
      </c>
      <c r="D308" s="27">
        <v>0.5</v>
      </c>
    </row>
    <row r="309" spans="1:4">
      <c r="A309" s="65"/>
      <c r="B309" s="4" t="s">
        <v>8</v>
      </c>
      <c r="C309" s="26">
        <v>2</v>
      </c>
      <c r="D309" s="27">
        <v>1</v>
      </c>
    </row>
    <row r="310" spans="1:4">
      <c r="A310" s="64" t="s">
        <v>81</v>
      </c>
      <c r="B310" s="35">
        <v>1</v>
      </c>
      <c r="C310" s="18">
        <v>2</v>
      </c>
      <c r="D310" s="19">
        <v>1</v>
      </c>
    </row>
    <row r="311" spans="1:4">
      <c r="A311" s="65"/>
      <c r="B311" s="36">
        <v>2</v>
      </c>
      <c r="C311" s="21">
        <v>0</v>
      </c>
      <c r="D311" s="22">
        <v>0</v>
      </c>
    </row>
    <row r="312" spans="1:4">
      <c r="A312" s="65"/>
      <c r="B312" s="37">
        <v>3</v>
      </c>
      <c r="C312" s="21">
        <v>0</v>
      </c>
      <c r="D312" s="22">
        <v>0</v>
      </c>
    </row>
    <row r="313" spans="1:4">
      <c r="A313" s="65"/>
      <c r="B313" s="38">
        <v>4</v>
      </c>
      <c r="C313" s="21">
        <v>0</v>
      </c>
      <c r="D313" s="22">
        <v>0</v>
      </c>
    </row>
    <row r="314" spans="1:4">
      <c r="A314" s="65"/>
      <c r="B314" s="25" t="s">
        <v>76</v>
      </c>
      <c r="C314" s="26">
        <v>0</v>
      </c>
      <c r="D314" s="27">
        <v>0</v>
      </c>
    </row>
    <row r="315" spans="1:4">
      <c r="A315" s="65"/>
      <c r="B315" s="4" t="s">
        <v>8</v>
      </c>
      <c r="C315" s="26">
        <v>2</v>
      </c>
      <c r="D315" s="27">
        <v>1</v>
      </c>
    </row>
    <row r="316" spans="1:4">
      <c r="A316" s="64" t="s">
        <v>82</v>
      </c>
      <c r="B316" s="35">
        <v>1</v>
      </c>
      <c r="C316" s="18">
        <v>0</v>
      </c>
      <c r="D316" s="19">
        <v>0</v>
      </c>
    </row>
    <row r="317" spans="1:4">
      <c r="A317" s="65"/>
      <c r="B317" s="36">
        <v>2</v>
      </c>
      <c r="C317" s="21">
        <v>0</v>
      </c>
      <c r="D317" s="22">
        <v>0</v>
      </c>
    </row>
    <row r="318" spans="1:4">
      <c r="A318" s="65"/>
      <c r="B318" s="37">
        <v>3</v>
      </c>
      <c r="C318" s="21">
        <v>0</v>
      </c>
      <c r="D318" s="22">
        <v>0</v>
      </c>
    </row>
    <row r="319" spans="1:4">
      <c r="A319" s="65"/>
      <c r="B319" s="38">
        <v>4</v>
      </c>
      <c r="C319" s="21">
        <v>0</v>
      </c>
      <c r="D319" s="22">
        <v>0</v>
      </c>
    </row>
    <row r="320" spans="1:4">
      <c r="A320" s="65"/>
      <c r="B320" s="25" t="s">
        <v>76</v>
      </c>
      <c r="C320" s="26">
        <v>0</v>
      </c>
      <c r="D320" s="27">
        <v>0</v>
      </c>
    </row>
    <row r="321" spans="1:4">
      <c r="A321" s="65"/>
      <c r="B321" s="4" t="s">
        <v>8</v>
      </c>
      <c r="C321" s="26">
        <v>0</v>
      </c>
      <c r="D321" s="27">
        <v>0</v>
      </c>
    </row>
    <row r="322" spans="1:4">
      <c r="A322" s="64" t="s">
        <v>83</v>
      </c>
      <c r="B322" s="35">
        <v>1</v>
      </c>
      <c r="C322" s="18">
        <v>3</v>
      </c>
      <c r="D322" s="19">
        <v>0.6</v>
      </c>
    </row>
    <row r="323" spans="1:4">
      <c r="A323" s="65"/>
      <c r="B323" s="36">
        <v>2</v>
      </c>
      <c r="C323" s="21">
        <v>0</v>
      </c>
      <c r="D323" s="22">
        <v>0</v>
      </c>
    </row>
    <row r="324" spans="1:4">
      <c r="A324" s="65"/>
      <c r="B324" s="37">
        <v>3</v>
      </c>
      <c r="C324" s="21">
        <v>1</v>
      </c>
      <c r="D324" s="22">
        <v>0.2</v>
      </c>
    </row>
    <row r="325" spans="1:4">
      <c r="A325" s="65"/>
      <c r="B325" s="38">
        <v>4</v>
      </c>
      <c r="C325" s="21">
        <v>0</v>
      </c>
      <c r="D325" s="22">
        <v>0</v>
      </c>
    </row>
    <row r="326" spans="1:4">
      <c r="A326" s="65"/>
      <c r="B326" s="25" t="s">
        <v>76</v>
      </c>
      <c r="C326" s="26">
        <v>1</v>
      </c>
      <c r="D326" s="27">
        <v>0.2</v>
      </c>
    </row>
    <row r="327" spans="1:4" ht="16" thickBot="1">
      <c r="A327" s="65"/>
      <c r="B327" s="49" t="s">
        <v>8</v>
      </c>
      <c r="C327" s="26">
        <v>5</v>
      </c>
      <c r="D327" s="27">
        <v>1</v>
      </c>
    </row>
    <row r="328" spans="1:4" ht="83.25" customHeight="1" thickBot="1">
      <c r="A328" s="67" t="s">
        <v>274</v>
      </c>
      <c r="B328" s="68"/>
      <c r="C328" s="68"/>
      <c r="D328" s="69"/>
    </row>
    <row r="329" spans="1:4">
      <c r="A329" s="70" t="s">
        <v>85</v>
      </c>
      <c r="B329" s="71"/>
      <c r="C329" s="50">
        <v>23</v>
      </c>
      <c r="D329" s="51">
        <v>0.74199999999999999</v>
      </c>
    </row>
    <row r="330" spans="1:4">
      <c r="A330" s="72" t="s">
        <v>86</v>
      </c>
      <c r="B330" s="73"/>
      <c r="C330" s="7">
        <v>7</v>
      </c>
      <c r="D330" s="8">
        <v>0.22600000000000001</v>
      </c>
    </row>
    <row r="331" spans="1:4">
      <c r="A331" s="72" t="s">
        <v>87</v>
      </c>
      <c r="B331" s="73"/>
      <c r="C331" s="7">
        <v>1</v>
      </c>
      <c r="D331" s="8">
        <v>3.2000000000000001E-2</v>
      </c>
    </row>
    <row r="332" spans="1:4" ht="16" thickBot="1">
      <c r="A332" s="76" t="s">
        <v>8</v>
      </c>
      <c r="B332" s="77"/>
      <c r="C332" s="52">
        <v>31</v>
      </c>
      <c r="D332" s="53">
        <v>1</v>
      </c>
    </row>
    <row r="333" spans="1:4" ht="91" customHeight="1" thickBot="1">
      <c r="A333" s="125" t="s">
        <v>295</v>
      </c>
      <c r="B333" s="126"/>
      <c r="C333" s="126"/>
      <c r="D333" s="127"/>
    </row>
    <row r="334" spans="1:4" ht="42" customHeight="1" thickBot="1">
      <c r="A334" s="67" t="s">
        <v>275</v>
      </c>
      <c r="B334" s="68"/>
      <c r="C334" s="68"/>
      <c r="D334" s="69"/>
    </row>
    <row r="335" spans="1:4" ht="48" customHeight="1">
      <c r="A335" s="88" t="s">
        <v>88</v>
      </c>
      <c r="B335" s="89"/>
      <c r="C335" s="50">
        <v>25</v>
      </c>
      <c r="D335" s="51">
        <v>0.80645161290322576</v>
      </c>
    </row>
    <row r="336" spans="1:4" ht="48" customHeight="1">
      <c r="A336" s="78" t="s">
        <v>89</v>
      </c>
      <c r="B336" s="79"/>
      <c r="C336" s="7">
        <v>11</v>
      </c>
      <c r="D336" s="8">
        <v>0.35483870967741937</v>
      </c>
    </row>
    <row r="337" spans="1:4" ht="33" customHeight="1">
      <c r="A337" s="78" t="s">
        <v>90</v>
      </c>
      <c r="B337" s="79"/>
      <c r="C337" s="7">
        <v>21</v>
      </c>
      <c r="D337" s="8">
        <v>0.67741935483870963</v>
      </c>
    </row>
    <row r="338" spans="1:4" ht="32" customHeight="1">
      <c r="A338" s="78" t="s">
        <v>91</v>
      </c>
      <c r="B338" s="79"/>
      <c r="C338" s="7">
        <v>4</v>
      </c>
      <c r="D338" s="8">
        <v>0.12903225806451613</v>
      </c>
    </row>
    <row r="339" spans="1:4" ht="30" customHeight="1">
      <c r="A339" s="78" t="s">
        <v>92</v>
      </c>
      <c r="B339" s="79"/>
      <c r="C339" s="7">
        <v>1</v>
      </c>
      <c r="D339" s="8">
        <v>3.2258064516129031E-2</v>
      </c>
    </row>
    <row r="340" spans="1:4" ht="16" thickBot="1">
      <c r="A340" s="80" t="s">
        <v>72</v>
      </c>
      <c r="B340" s="81"/>
      <c r="C340" s="52">
        <v>31</v>
      </c>
      <c r="D340" s="53"/>
    </row>
    <row r="341" spans="1:4" ht="16" thickBot="1">
      <c r="A341" s="67" t="s">
        <v>93</v>
      </c>
      <c r="B341" s="68"/>
      <c r="C341" s="68"/>
      <c r="D341" s="69"/>
    </row>
    <row r="342" spans="1:4">
      <c r="A342" s="65" t="s">
        <v>94</v>
      </c>
      <c r="B342" s="48" t="s">
        <v>45</v>
      </c>
      <c r="C342" s="33">
        <v>12</v>
      </c>
      <c r="D342" s="34">
        <v>0.4</v>
      </c>
    </row>
    <row r="343" spans="1:4">
      <c r="A343" s="65"/>
      <c r="B343" s="20" t="s">
        <v>46</v>
      </c>
      <c r="C343" s="21">
        <v>15</v>
      </c>
      <c r="D343" s="22">
        <v>0.5</v>
      </c>
    </row>
    <row r="344" spans="1:4">
      <c r="A344" s="65"/>
      <c r="B344" s="23" t="s">
        <v>47</v>
      </c>
      <c r="C344" s="21">
        <v>3</v>
      </c>
      <c r="D344" s="22">
        <v>0.1</v>
      </c>
    </row>
    <row r="345" spans="1:4">
      <c r="A345" s="65"/>
      <c r="B345" s="4" t="s">
        <v>8</v>
      </c>
      <c r="C345" s="26">
        <v>30</v>
      </c>
      <c r="D345" s="27">
        <v>1</v>
      </c>
    </row>
    <row r="346" spans="1:4">
      <c r="A346" s="64" t="s">
        <v>95</v>
      </c>
      <c r="B346" s="17" t="s">
        <v>45</v>
      </c>
      <c r="C346" s="18">
        <v>20</v>
      </c>
      <c r="D346" s="19">
        <v>0.66700000000000004</v>
      </c>
    </row>
    <row r="347" spans="1:4">
      <c r="A347" s="65"/>
      <c r="B347" s="20" t="s">
        <v>46</v>
      </c>
      <c r="C347" s="21">
        <v>8</v>
      </c>
      <c r="D347" s="22">
        <v>0.26700000000000002</v>
      </c>
    </row>
    <row r="348" spans="1:4">
      <c r="A348" s="65"/>
      <c r="B348" s="23" t="s">
        <v>47</v>
      </c>
      <c r="C348" s="21">
        <v>2</v>
      </c>
      <c r="D348" s="22">
        <v>6.7000000000000004E-2</v>
      </c>
    </row>
    <row r="349" spans="1:4">
      <c r="A349" s="65"/>
      <c r="B349" s="4" t="s">
        <v>8</v>
      </c>
      <c r="C349" s="28">
        <v>30</v>
      </c>
      <c r="D349" s="29">
        <v>1</v>
      </c>
    </row>
    <row r="350" spans="1:4">
      <c r="A350" s="64" t="s">
        <v>96</v>
      </c>
      <c r="B350" s="17" t="s">
        <v>45</v>
      </c>
      <c r="C350" s="18">
        <v>25</v>
      </c>
      <c r="D350" s="19">
        <v>0.83299999999999996</v>
      </c>
    </row>
    <row r="351" spans="1:4">
      <c r="A351" s="65"/>
      <c r="B351" s="20" t="s">
        <v>46</v>
      </c>
      <c r="C351" s="21">
        <v>5</v>
      </c>
      <c r="D351" s="22">
        <v>0.16700000000000001</v>
      </c>
    </row>
    <row r="352" spans="1:4">
      <c r="A352" s="65"/>
      <c r="B352" s="23" t="s">
        <v>47</v>
      </c>
      <c r="C352" s="21">
        <v>0</v>
      </c>
      <c r="D352" s="22">
        <v>0</v>
      </c>
    </row>
    <row r="353" spans="1:4">
      <c r="A353" s="65"/>
      <c r="B353" s="4" t="s">
        <v>8</v>
      </c>
      <c r="C353" s="28">
        <v>30</v>
      </c>
      <c r="D353" s="29">
        <v>1</v>
      </c>
    </row>
    <row r="354" spans="1:4">
      <c r="A354" s="64" t="s">
        <v>97</v>
      </c>
      <c r="B354" s="17" t="s">
        <v>45</v>
      </c>
      <c r="C354" s="18">
        <v>9</v>
      </c>
      <c r="D354" s="19">
        <v>0.3</v>
      </c>
    </row>
    <row r="355" spans="1:4">
      <c r="A355" s="65"/>
      <c r="B355" s="20" t="s">
        <v>46</v>
      </c>
      <c r="C355" s="21">
        <v>13</v>
      </c>
      <c r="D355" s="22">
        <v>0.433</v>
      </c>
    </row>
    <row r="356" spans="1:4">
      <c r="A356" s="65"/>
      <c r="B356" s="23" t="s">
        <v>47</v>
      </c>
      <c r="C356" s="21">
        <v>8</v>
      </c>
      <c r="D356" s="22">
        <v>0.26700000000000002</v>
      </c>
    </row>
    <row r="357" spans="1:4">
      <c r="A357" s="65"/>
      <c r="B357" s="4" t="s">
        <v>8</v>
      </c>
      <c r="C357" s="26">
        <v>30</v>
      </c>
      <c r="D357" s="27">
        <v>1</v>
      </c>
    </row>
    <row r="358" spans="1:4">
      <c r="A358" s="64" t="s">
        <v>98</v>
      </c>
      <c r="B358" s="17" t="s">
        <v>45</v>
      </c>
      <c r="C358" s="18">
        <v>25</v>
      </c>
      <c r="D358" s="19">
        <v>0.83299999999999996</v>
      </c>
    </row>
    <row r="359" spans="1:4">
      <c r="A359" s="65"/>
      <c r="B359" s="20" t="s">
        <v>46</v>
      </c>
      <c r="C359" s="21">
        <v>5</v>
      </c>
      <c r="D359" s="22">
        <v>0.16700000000000001</v>
      </c>
    </row>
    <row r="360" spans="1:4">
      <c r="A360" s="65"/>
      <c r="B360" s="30" t="s">
        <v>47</v>
      </c>
      <c r="C360" s="21">
        <v>0</v>
      </c>
      <c r="D360" s="22">
        <v>0</v>
      </c>
    </row>
    <row r="361" spans="1:4">
      <c r="A361" s="66"/>
      <c r="B361" s="4" t="s">
        <v>8</v>
      </c>
      <c r="C361" s="28">
        <v>30</v>
      </c>
      <c r="D361" s="29">
        <v>1</v>
      </c>
    </row>
    <row r="362" spans="1:4">
      <c r="A362" s="64" t="s">
        <v>99</v>
      </c>
      <c r="B362" s="17" t="s">
        <v>45</v>
      </c>
      <c r="C362" s="18">
        <v>4</v>
      </c>
      <c r="D362" s="19">
        <v>0.13300000000000001</v>
      </c>
    </row>
    <row r="363" spans="1:4">
      <c r="A363" s="65"/>
      <c r="B363" s="20" t="s">
        <v>46</v>
      </c>
      <c r="C363" s="21">
        <v>25</v>
      </c>
      <c r="D363" s="22">
        <v>0.83299999999999996</v>
      </c>
    </row>
    <row r="364" spans="1:4">
      <c r="A364" s="65"/>
      <c r="B364" s="30" t="s">
        <v>47</v>
      </c>
      <c r="C364" s="21">
        <v>1</v>
      </c>
      <c r="D364" s="22">
        <v>3.3000000000000002E-2</v>
      </c>
    </row>
    <row r="365" spans="1:4">
      <c r="A365" s="66"/>
      <c r="B365" s="4" t="s">
        <v>8</v>
      </c>
      <c r="C365" s="28">
        <v>30</v>
      </c>
      <c r="D365" s="29">
        <v>1</v>
      </c>
    </row>
    <row r="366" spans="1:4">
      <c r="A366" s="64" t="s">
        <v>100</v>
      </c>
      <c r="B366" s="17" t="s">
        <v>45</v>
      </c>
      <c r="C366" s="18">
        <v>2</v>
      </c>
      <c r="D366" s="19">
        <v>6.7000000000000004E-2</v>
      </c>
    </row>
    <row r="367" spans="1:4">
      <c r="A367" s="65"/>
      <c r="B367" s="20" t="s">
        <v>46</v>
      </c>
      <c r="C367" s="21">
        <v>23</v>
      </c>
      <c r="D367" s="22">
        <v>0.76700000000000002</v>
      </c>
    </row>
    <row r="368" spans="1:4">
      <c r="A368" s="65"/>
      <c r="B368" s="23" t="s">
        <v>47</v>
      </c>
      <c r="C368" s="21">
        <v>5</v>
      </c>
      <c r="D368" s="22">
        <v>0.16700000000000001</v>
      </c>
    </row>
    <row r="369" spans="1:4" ht="16" thickBot="1">
      <c r="A369" s="65"/>
      <c r="B369" s="49" t="s">
        <v>8</v>
      </c>
      <c r="C369" s="26">
        <v>30</v>
      </c>
      <c r="D369" s="27">
        <v>1</v>
      </c>
    </row>
    <row r="370" spans="1:4" ht="32" customHeight="1" thickBot="1">
      <c r="A370" s="67" t="s">
        <v>101</v>
      </c>
      <c r="B370" s="68"/>
      <c r="C370" s="68"/>
      <c r="D370" s="69"/>
    </row>
    <row r="371" spans="1:4">
      <c r="A371" s="70" t="s">
        <v>45</v>
      </c>
      <c r="B371" s="71"/>
      <c r="C371" s="50">
        <v>18</v>
      </c>
      <c r="D371" s="51">
        <v>0.58099999999999996</v>
      </c>
    </row>
    <row r="372" spans="1:4">
      <c r="A372" s="72" t="s">
        <v>46</v>
      </c>
      <c r="B372" s="73"/>
      <c r="C372" s="7">
        <v>12</v>
      </c>
      <c r="D372" s="8">
        <v>0.38700000000000001</v>
      </c>
    </row>
    <row r="373" spans="1:4">
      <c r="A373" s="72" t="s">
        <v>47</v>
      </c>
      <c r="B373" s="73"/>
      <c r="C373" s="7">
        <v>1</v>
      </c>
      <c r="D373" s="8">
        <v>3.2000000000000001E-2</v>
      </c>
    </row>
    <row r="374" spans="1:4">
      <c r="A374" s="74" t="s">
        <v>8</v>
      </c>
      <c r="B374" s="75"/>
      <c r="C374" s="9">
        <v>31</v>
      </c>
      <c r="D374" s="10">
        <v>1</v>
      </c>
    </row>
    <row r="375" spans="1:4" ht="16" thickBot="1">
      <c r="A375" s="62" t="s">
        <v>248</v>
      </c>
      <c r="B375" s="63"/>
      <c r="C375" s="63"/>
      <c r="D375" s="63"/>
    </row>
    <row r="376" spans="1:4" ht="16" thickBot="1">
      <c r="A376" s="67" t="s">
        <v>102</v>
      </c>
      <c r="B376" s="68"/>
      <c r="C376" s="68"/>
      <c r="D376" s="69"/>
    </row>
    <row r="377" spans="1:4" ht="32" customHeight="1">
      <c r="A377" s="88" t="s">
        <v>103</v>
      </c>
      <c r="B377" s="89"/>
      <c r="C377" s="50">
        <v>1</v>
      </c>
      <c r="D377" s="51">
        <v>3.2000000000000001E-2</v>
      </c>
    </row>
    <row r="378" spans="1:4">
      <c r="A378" s="72" t="s">
        <v>104</v>
      </c>
      <c r="B378" s="73"/>
      <c r="C378" s="7">
        <v>0</v>
      </c>
      <c r="D378" s="8">
        <v>0</v>
      </c>
    </row>
    <row r="379" spans="1:4">
      <c r="A379" s="72" t="s">
        <v>105</v>
      </c>
      <c r="B379" s="73"/>
      <c r="C379" s="7">
        <v>14</v>
      </c>
      <c r="D379" s="8">
        <v>0.45200000000000001</v>
      </c>
    </row>
    <row r="380" spans="1:4">
      <c r="A380" s="72" t="s">
        <v>106</v>
      </c>
      <c r="B380" s="73"/>
      <c r="C380" s="7">
        <v>0</v>
      </c>
      <c r="D380" s="8">
        <v>0</v>
      </c>
    </row>
    <row r="381" spans="1:4">
      <c r="A381" s="72" t="s">
        <v>107</v>
      </c>
      <c r="B381" s="73"/>
      <c r="C381" s="7">
        <v>9</v>
      </c>
      <c r="D381" s="8">
        <v>0.28999999999999998</v>
      </c>
    </row>
    <row r="382" spans="1:4">
      <c r="A382" s="72" t="s">
        <v>108</v>
      </c>
      <c r="B382" s="73"/>
      <c r="C382" s="7">
        <v>0</v>
      </c>
      <c r="D382" s="8">
        <v>0</v>
      </c>
    </row>
    <row r="383" spans="1:4">
      <c r="A383" s="72" t="s">
        <v>109</v>
      </c>
      <c r="B383" s="73"/>
      <c r="C383" s="7">
        <v>3</v>
      </c>
      <c r="D383" s="8">
        <v>9.7000000000000003E-2</v>
      </c>
    </row>
    <row r="384" spans="1:4">
      <c r="A384" s="72" t="s">
        <v>110</v>
      </c>
      <c r="B384" s="73"/>
      <c r="C384" s="7">
        <v>0</v>
      </c>
      <c r="D384" s="8">
        <v>0</v>
      </c>
    </row>
    <row r="385" spans="1:4">
      <c r="A385" s="72" t="s">
        <v>111</v>
      </c>
      <c r="B385" s="73"/>
      <c r="C385" s="7">
        <v>1</v>
      </c>
      <c r="D385" s="8">
        <v>3.2000000000000001E-2</v>
      </c>
    </row>
    <row r="386" spans="1:4">
      <c r="A386" s="72" t="s">
        <v>71</v>
      </c>
      <c r="B386" s="73"/>
      <c r="C386" s="7">
        <v>3</v>
      </c>
      <c r="D386" s="8">
        <v>9.7000000000000003E-2</v>
      </c>
    </row>
    <row r="387" spans="1:4" ht="16" thickBot="1">
      <c r="A387" s="76" t="s">
        <v>8</v>
      </c>
      <c r="B387" s="77"/>
      <c r="C387" s="52">
        <v>31</v>
      </c>
      <c r="D387" s="53">
        <v>1</v>
      </c>
    </row>
    <row r="388" spans="1:4" ht="34.5" customHeight="1" thickBot="1">
      <c r="A388" s="67" t="s">
        <v>264</v>
      </c>
      <c r="B388" s="68"/>
      <c r="C388" s="68"/>
      <c r="D388" s="69"/>
    </row>
    <row r="389" spans="1:4">
      <c r="A389" s="70" t="s">
        <v>112</v>
      </c>
      <c r="B389" s="71"/>
      <c r="C389" s="50">
        <v>27</v>
      </c>
      <c r="D389" s="51">
        <v>0.87096774193548387</v>
      </c>
    </row>
    <row r="390" spans="1:4">
      <c r="A390" s="72" t="s">
        <v>113</v>
      </c>
      <c r="B390" s="73"/>
      <c r="C390" s="7">
        <v>1</v>
      </c>
      <c r="D390" s="8">
        <v>3.2258064516129031E-2</v>
      </c>
    </row>
    <row r="391" spans="1:4" ht="32" customHeight="1">
      <c r="A391" s="78" t="s">
        <v>114</v>
      </c>
      <c r="B391" s="79"/>
      <c r="C391" s="7">
        <v>1</v>
      </c>
      <c r="D391" s="8">
        <v>3.2258064516129031E-2</v>
      </c>
    </row>
    <row r="392" spans="1:4" ht="32" customHeight="1">
      <c r="A392" s="78" t="s">
        <v>115</v>
      </c>
      <c r="B392" s="79"/>
      <c r="C392" s="7">
        <v>0</v>
      </c>
      <c r="D392" s="8">
        <v>0</v>
      </c>
    </row>
    <row r="393" spans="1:4" ht="33" customHeight="1">
      <c r="A393" s="78" t="s">
        <v>116</v>
      </c>
      <c r="B393" s="79"/>
      <c r="C393" s="7">
        <v>2</v>
      </c>
      <c r="D393" s="8">
        <v>6.4516129032258063E-2</v>
      </c>
    </row>
    <row r="394" spans="1:4">
      <c r="A394" s="72" t="s">
        <v>117</v>
      </c>
      <c r="B394" s="73"/>
      <c r="C394" s="7">
        <v>1</v>
      </c>
      <c r="D394" s="8">
        <v>3.2258064516129031E-2</v>
      </c>
    </row>
    <row r="395" spans="1:4" ht="16" thickBot="1">
      <c r="A395" s="80" t="s">
        <v>72</v>
      </c>
      <c r="B395" s="81"/>
      <c r="C395" s="52">
        <v>31</v>
      </c>
      <c r="D395" s="53"/>
    </row>
    <row r="396" spans="1:4" ht="32" customHeight="1" thickBot="1">
      <c r="A396" s="67" t="s">
        <v>276</v>
      </c>
      <c r="B396" s="68"/>
      <c r="C396" s="68"/>
      <c r="D396" s="69"/>
    </row>
    <row r="397" spans="1:4">
      <c r="A397" s="70" t="s">
        <v>118</v>
      </c>
      <c r="B397" s="71"/>
      <c r="C397" s="50">
        <v>9</v>
      </c>
      <c r="D397" s="51">
        <v>0.29032258064516131</v>
      </c>
    </row>
    <row r="398" spans="1:4">
      <c r="A398" s="72" t="s">
        <v>119</v>
      </c>
      <c r="B398" s="73"/>
      <c r="C398" s="7">
        <v>16</v>
      </c>
      <c r="D398" s="8">
        <v>0.5161290322580645</v>
      </c>
    </row>
    <row r="399" spans="1:4">
      <c r="A399" s="72" t="s">
        <v>120</v>
      </c>
      <c r="B399" s="73"/>
      <c r="C399" s="7">
        <v>11</v>
      </c>
      <c r="D399" s="8">
        <v>0.35483870967741937</v>
      </c>
    </row>
    <row r="400" spans="1:4">
      <c r="A400" s="72" t="s">
        <v>121</v>
      </c>
      <c r="B400" s="73"/>
      <c r="C400" s="7">
        <v>3</v>
      </c>
      <c r="D400" s="8">
        <v>9.6774193548387094E-2</v>
      </c>
    </row>
    <row r="401" spans="1:4">
      <c r="A401" s="72" t="s">
        <v>122</v>
      </c>
      <c r="B401" s="73"/>
      <c r="C401" s="7">
        <v>3</v>
      </c>
      <c r="D401" s="8">
        <v>9.6774193548387094E-2</v>
      </c>
    </row>
    <row r="402" spans="1:4">
      <c r="A402" s="72" t="s">
        <v>123</v>
      </c>
      <c r="B402" s="73"/>
      <c r="C402" s="7">
        <v>0</v>
      </c>
      <c r="D402" s="8">
        <v>0</v>
      </c>
    </row>
    <row r="403" spans="1:4">
      <c r="A403" s="72" t="s">
        <v>124</v>
      </c>
      <c r="B403" s="73"/>
      <c r="C403" s="7">
        <v>1</v>
      </c>
      <c r="D403" s="8">
        <v>3.2258064516129031E-2</v>
      </c>
    </row>
    <row r="404" spans="1:4">
      <c r="A404" s="72" t="s">
        <v>125</v>
      </c>
      <c r="B404" s="73"/>
      <c r="C404" s="7">
        <v>0</v>
      </c>
      <c r="D404" s="8">
        <v>0</v>
      </c>
    </row>
    <row r="405" spans="1:4">
      <c r="A405" s="72" t="s">
        <v>126</v>
      </c>
      <c r="B405" s="73"/>
      <c r="C405" s="7">
        <v>0</v>
      </c>
      <c r="D405" s="8">
        <v>0</v>
      </c>
    </row>
    <row r="406" spans="1:4">
      <c r="A406" s="72" t="s">
        <v>127</v>
      </c>
      <c r="B406" s="73"/>
      <c r="C406" s="7">
        <v>0</v>
      </c>
      <c r="D406" s="8">
        <v>0</v>
      </c>
    </row>
    <row r="407" spans="1:4">
      <c r="A407" s="72" t="s">
        <v>128</v>
      </c>
      <c r="B407" s="73"/>
      <c r="C407" s="7">
        <v>0</v>
      </c>
      <c r="D407" s="8">
        <v>0</v>
      </c>
    </row>
    <row r="408" spans="1:4">
      <c r="A408" s="72" t="s">
        <v>71</v>
      </c>
      <c r="B408" s="73"/>
      <c r="C408" s="7">
        <v>0</v>
      </c>
      <c r="D408" s="8">
        <v>0</v>
      </c>
    </row>
    <row r="409" spans="1:4" ht="16" thickBot="1">
      <c r="A409" s="80" t="s">
        <v>72</v>
      </c>
      <c r="B409" s="81"/>
      <c r="C409" s="52">
        <v>31</v>
      </c>
      <c r="D409" s="53"/>
    </row>
    <row r="410" spans="1:4" ht="16" thickBot="1">
      <c r="A410" s="67" t="s">
        <v>129</v>
      </c>
      <c r="B410" s="68"/>
      <c r="C410" s="68"/>
      <c r="D410" s="69"/>
    </row>
    <row r="411" spans="1:4">
      <c r="A411" s="70" t="s">
        <v>130</v>
      </c>
      <c r="B411" s="71"/>
      <c r="C411" s="50">
        <v>0</v>
      </c>
      <c r="D411" s="51">
        <v>0</v>
      </c>
    </row>
    <row r="412" spans="1:4">
      <c r="A412" s="72" t="s">
        <v>131</v>
      </c>
      <c r="B412" s="73"/>
      <c r="C412" s="7">
        <v>31</v>
      </c>
      <c r="D412" s="8">
        <v>1</v>
      </c>
    </row>
    <row r="413" spans="1:4" ht="32" customHeight="1">
      <c r="A413" s="78" t="s">
        <v>277</v>
      </c>
      <c r="B413" s="79"/>
      <c r="C413" s="7">
        <v>0</v>
      </c>
      <c r="D413" s="8">
        <v>0</v>
      </c>
    </row>
    <row r="414" spans="1:4">
      <c r="A414" s="72" t="s">
        <v>117</v>
      </c>
      <c r="B414" s="73"/>
      <c r="C414" s="7">
        <v>0</v>
      </c>
      <c r="D414" s="8">
        <v>0</v>
      </c>
    </row>
    <row r="415" spans="1:4" ht="16" thickBot="1">
      <c r="A415" s="76" t="s">
        <v>8</v>
      </c>
      <c r="B415" s="77"/>
      <c r="C415" s="52">
        <v>31</v>
      </c>
      <c r="D415" s="53">
        <v>1</v>
      </c>
    </row>
    <row r="416" spans="1:4" ht="99" customHeight="1" thickBot="1">
      <c r="A416" s="67" t="s">
        <v>255</v>
      </c>
      <c r="B416" s="68"/>
      <c r="C416" s="68"/>
      <c r="D416" s="69"/>
    </row>
    <row r="417" spans="1:4" ht="32" customHeight="1">
      <c r="A417" s="88" t="s">
        <v>77</v>
      </c>
      <c r="B417" s="89"/>
      <c r="C417" s="50">
        <v>12</v>
      </c>
      <c r="D417" s="51">
        <v>0.63200000000000001</v>
      </c>
    </row>
    <row r="418" spans="1:4" ht="32" customHeight="1">
      <c r="A418" s="78" t="s">
        <v>78</v>
      </c>
      <c r="B418" s="79"/>
      <c r="C418" s="7">
        <v>2</v>
      </c>
      <c r="D418" s="8">
        <v>0.105</v>
      </c>
    </row>
    <row r="419" spans="1:4" ht="32" customHeight="1">
      <c r="A419" s="78" t="s">
        <v>79</v>
      </c>
      <c r="B419" s="79"/>
      <c r="C419" s="7">
        <v>3</v>
      </c>
      <c r="D419" s="8">
        <v>0.158</v>
      </c>
    </row>
    <row r="420" spans="1:4" ht="32.25" customHeight="1">
      <c r="A420" s="78" t="s">
        <v>80</v>
      </c>
      <c r="B420" s="79"/>
      <c r="C420" s="7">
        <v>0</v>
      </c>
      <c r="D420" s="8">
        <v>0</v>
      </c>
    </row>
    <row r="421" spans="1:4" ht="31.5" customHeight="1">
      <c r="A421" s="78" t="s">
        <v>81</v>
      </c>
      <c r="B421" s="79"/>
      <c r="C421" s="7">
        <v>0</v>
      </c>
      <c r="D421" s="8">
        <v>0</v>
      </c>
    </row>
    <row r="422" spans="1:4">
      <c r="A422" s="72" t="s">
        <v>82</v>
      </c>
      <c r="B422" s="73"/>
      <c r="C422" s="7">
        <v>0</v>
      </c>
      <c r="D422" s="8">
        <v>0</v>
      </c>
    </row>
    <row r="423" spans="1:4" ht="32" customHeight="1">
      <c r="A423" s="78" t="s">
        <v>132</v>
      </c>
      <c r="B423" s="79"/>
      <c r="C423" s="7">
        <v>2</v>
      </c>
      <c r="D423" s="8">
        <v>0.105</v>
      </c>
    </row>
    <row r="424" spans="1:4" ht="16" thickBot="1">
      <c r="A424" s="76" t="s">
        <v>8</v>
      </c>
      <c r="B424" s="77"/>
      <c r="C424" s="52">
        <v>19</v>
      </c>
      <c r="D424" s="53">
        <v>1</v>
      </c>
    </row>
    <row r="425" spans="1:4" ht="16" thickBot="1">
      <c r="A425" s="67" t="s">
        <v>133</v>
      </c>
      <c r="B425" s="68"/>
      <c r="C425" s="68"/>
      <c r="D425" s="69"/>
    </row>
    <row r="426" spans="1:4">
      <c r="A426" s="70" t="s">
        <v>45</v>
      </c>
      <c r="B426" s="71"/>
      <c r="C426" s="50">
        <v>8</v>
      </c>
      <c r="D426" s="51">
        <v>0.25800000000000001</v>
      </c>
    </row>
    <row r="427" spans="1:4">
      <c r="A427" s="72" t="s">
        <v>46</v>
      </c>
      <c r="B427" s="73"/>
      <c r="C427" s="7">
        <v>16</v>
      </c>
      <c r="D427" s="8">
        <v>0.51600000000000001</v>
      </c>
    </row>
    <row r="428" spans="1:4">
      <c r="A428" s="72" t="s">
        <v>87</v>
      </c>
      <c r="B428" s="73"/>
      <c r="C428" s="7">
        <v>7</v>
      </c>
      <c r="D428" s="8">
        <v>0.22600000000000001</v>
      </c>
    </row>
    <row r="429" spans="1:4">
      <c r="A429" s="74" t="s">
        <v>8</v>
      </c>
      <c r="B429" s="75"/>
      <c r="C429" s="9">
        <v>31</v>
      </c>
      <c r="D429" s="10">
        <v>1</v>
      </c>
    </row>
    <row r="430" spans="1:4" ht="32" customHeight="1">
      <c r="A430" s="128" t="s">
        <v>256</v>
      </c>
      <c r="B430" s="129"/>
      <c r="C430" s="129"/>
      <c r="D430" s="129"/>
    </row>
    <row r="431" spans="1:4">
      <c r="A431" s="123" t="s">
        <v>45</v>
      </c>
      <c r="B431" s="124"/>
      <c r="C431" s="5">
        <v>3</v>
      </c>
      <c r="D431" s="6">
        <v>0.375</v>
      </c>
    </row>
    <row r="432" spans="1:4">
      <c r="A432" s="72" t="s">
        <v>46</v>
      </c>
      <c r="B432" s="73"/>
      <c r="C432" s="7">
        <v>5</v>
      </c>
      <c r="D432" s="8">
        <v>0.625</v>
      </c>
    </row>
    <row r="433" spans="1:4" ht="16" thickBot="1">
      <c r="A433" s="76" t="s">
        <v>8</v>
      </c>
      <c r="B433" s="77"/>
      <c r="C433" s="52">
        <v>8</v>
      </c>
      <c r="D433" s="53">
        <v>1</v>
      </c>
    </row>
    <row r="434" spans="1:4" ht="31" customHeight="1" thickBot="1">
      <c r="A434" s="67" t="s">
        <v>278</v>
      </c>
      <c r="B434" s="68"/>
      <c r="C434" s="68"/>
      <c r="D434" s="69"/>
    </row>
    <row r="435" spans="1:4">
      <c r="A435" s="70" t="s">
        <v>134</v>
      </c>
      <c r="B435" s="71"/>
      <c r="C435" s="50">
        <v>3</v>
      </c>
      <c r="D435" s="51">
        <v>1</v>
      </c>
    </row>
    <row r="436" spans="1:4">
      <c r="A436" s="72" t="s">
        <v>135</v>
      </c>
      <c r="B436" s="73"/>
      <c r="C436" s="7">
        <v>2</v>
      </c>
      <c r="D436" s="8">
        <v>0.66666666666666663</v>
      </c>
    </row>
    <row r="437" spans="1:4">
      <c r="A437" s="72" t="s">
        <v>136</v>
      </c>
      <c r="B437" s="73"/>
      <c r="C437" s="7">
        <v>1</v>
      </c>
      <c r="D437" s="8">
        <v>0.33333333333333331</v>
      </c>
    </row>
    <row r="438" spans="1:4">
      <c r="A438" s="72" t="s">
        <v>137</v>
      </c>
      <c r="B438" s="73"/>
      <c r="C438" s="7">
        <v>0</v>
      </c>
      <c r="D438" s="8">
        <v>0</v>
      </c>
    </row>
    <row r="439" spans="1:4" ht="32" customHeight="1">
      <c r="A439" s="78" t="s">
        <v>138</v>
      </c>
      <c r="B439" s="79"/>
      <c r="C439" s="7">
        <v>1</v>
      </c>
      <c r="D439" s="8">
        <v>0.33333333333333331</v>
      </c>
    </row>
    <row r="440" spans="1:4" ht="32" customHeight="1">
      <c r="A440" s="78" t="s">
        <v>139</v>
      </c>
      <c r="B440" s="79"/>
      <c r="C440" s="7">
        <v>0</v>
      </c>
      <c r="D440" s="8">
        <v>0</v>
      </c>
    </row>
    <row r="441" spans="1:4">
      <c r="A441" s="78" t="s">
        <v>140</v>
      </c>
      <c r="B441" s="73"/>
      <c r="C441" s="7">
        <v>1</v>
      </c>
      <c r="D441" s="8">
        <v>0.33333333333333331</v>
      </c>
    </row>
    <row r="442" spans="1:4" ht="16" thickBot="1">
      <c r="A442" s="80" t="s">
        <v>72</v>
      </c>
      <c r="B442" s="81"/>
      <c r="C442" s="52">
        <v>3</v>
      </c>
      <c r="D442" s="53"/>
    </row>
    <row r="443" spans="1:4" ht="20.25" customHeight="1" thickBot="1">
      <c r="A443" s="67" t="s">
        <v>279</v>
      </c>
      <c r="B443" s="68"/>
      <c r="C443" s="68"/>
      <c r="D443" s="69"/>
    </row>
    <row r="444" spans="1:4">
      <c r="A444" s="70" t="s">
        <v>141</v>
      </c>
      <c r="B444" s="71"/>
      <c r="C444" s="50">
        <v>2</v>
      </c>
      <c r="D444" s="51">
        <v>6.4516129032258063E-2</v>
      </c>
    </row>
    <row r="445" spans="1:4">
      <c r="A445" s="72" t="s">
        <v>142</v>
      </c>
      <c r="B445" s="73"/>
      <c r="C445" s="7">
        <v>27</v>
      </c>
      <c r="D445" s="8">
        <v>0.87096774193548387</v>
      </c>
    </row>
    <row r="446" spans="1:4">
      <c r="A446" s="72" t="s">
        <v>143</v>
      </c>
      <c r="B446" s="73"/>
      <c r="C446" s="7">
        <v>4</v>
      </c>
      <c r="D446" s="8">
        <v>0.12903225806451613</v>
      </c>
    </row>
    <row r="447" spans="1:4">
      <c r="A447" s="72" t="s">
        <v>144</v>
      </c>
      <c r="B447" s="73"/>
      <c r="C447" s="7">
        <v>11</v>
      </c>
      <c r="D447" s="8">
        <v>0.35483870967741937</v>
      </c>
    </row>
    <row r="448" spans="1:4">
      <c r="A448" s="72" t="s">
        <v>145</v>
      </c>
      <c r="B448" s="73"/>
      <c r="C448" s="7">
        <v>1</v>
      </c>
      <c r="D448" s="8">
        <v>3.2258064516129031E-2</v>
      </c>
    </row>
    <row r="449" spans="1:4">
      <c r="A449" s="72" t="s">
        <v>146</v>
      </c>
      <c r="B449" s="73"/>
      <c r="C449" s="7">
        <v>12</v>
      </c>
      <c r="D449" s="8">
        <v>0.38709677419354838</v>
      </c>
    </row>
    <row r="450" spans="1:4" ht="16" customHeight="1">
      <c r="A450" s="72" t="s">
        <v>147</v>
      </c>
      <c r="B450" s="73"/>
      <c r="C450" s="7">
        <v>1</v>
      </c>
      <c r="D450" s="8">
        <v>3.2258064516129031E-2</v>
      </c>
    </row>
    <row r="451" spans="1:4">
      <c r="A451" s="72" t="s">
        <v>148</v>
      </c>
      <c r="B451" s="73"/>
      <c r="C451" s="7">
        <v>7</v>
      </c>
      <c r="D451" s="8">
        <v>0.22580645161290322</v>
      </c>
    </row>
    <row r="452" spans="1:4">
      <c r="A452" s="72" t="s">
        <v>149</v>
      </c>
      <c r="B452" s="73"/>
      <c r="C452" s="7">
        <v>2</v>
      </c>
      <c r="D452" s="8">
        <v>6.4516129032258063E-2</v>
      </c>
    </row>
    <row r="453" spans="1:4" ht="16" customHeight="1">
      <c r="A453" s="72" t="s">
        <v>150</v>
      </c>
      <c r="B453" s="73"/>
      <c r="C453" s="7">
        <v>3</v>
      </c>
      <c r="D453" s="8">
        <v>9.6774193548387094E-2</v>
      </c>
    </row>
    <row r="454" spans="1:4" ht="16" customHeight="1">
      <c r="A454" s="72" t="s">
        <v>151</v>
      </c>
      <c r="B454" s="73"/>
      <c r="C454" s="7">
        <v>1</v>
      </c>
      <c r="D454" s="8">
        <v>3.2258064516129031E-2</v>
      </c>
    </row>
    <row r="455" spans="1:4">
      <c r="A455" s="90" t="s">
        <v>152</v>
      </c>
      <c r="B455" s="91"/>
      <c r="C455" s="7">
        <v>0</v>
      </c>
      <c r="D455" s="8">
        <v>0</v>
      </c>
    </row>
    <row r="456" spans="1:4">
      <c r="A456" s="72" t="s">
        <v>153</v>
      </c>
      <c r="B456" s="73"/>
      <c r="C456" s="7">
        <v>1</v>
      </c>
      <c r="D456" s="8">
        <v>3.2258064516129031E-2</v>
      </c>
    </row>
    <row r="457" spans="1:4" ht="16" customHeight="1">
      <c r="A457" s="72" t="s">
        <v>154</v>
      </c>
      <c r="B457" s="73"/>
      <c r="C457" s="7">
        <v>0</v>
      </c>
      <c r="D457" s="8">
        <v>0</v>
      </c>
    </row>
    <row r="458" spans="1:4" ht="16" customHeight="1">
      <c r="A458" s="72" t="s">
        <v>155</v>
      </c>
      <c r="B458" s="73"/>
      <c r="C458" s="7">
        <v>0</v>
      </c>
      <c r="D458" s="8">
        <v>0</v>
      </c>
    </row>
    <row r="459" spans="1:4" ht="16" customHeight="1">
      <c r="A459" s="72" t="s">
        <v>156</v>
      </c>
      <c r="B459" s="73"/>
      <c r="C459" s="7">
        <v>1</v>
      </c>
      <c r="D459" s="8">
        <v>3.2258064516129031E-2</v>
      </c>
    </row>
    <row r="460" spans="1:4">
      <c r="A460" s="90" t="s">
        <v>157</v>
      </c>
      <c r="B460" s="91"/>
      <c r="C460" s="7">
        <v>5</v>
      </c>
      <c r="D460" s="8">
        <v>0.16129032258064516</v>
      </c>
    </row>
    <row r="461" spans="1:4">
      <c r="A461" s="92" t="s">
        <v>158</v>
      </c>
      <c r="B461" s="93"/>
      <c r="C461" s="7">
        <v>1</v>
      </c>
      <c r="D461" s="8">
        <v>3.2258064516129031E-2</v>
      </c>
    </row>
    <row r="462" spans="1:4">
      <c r="A462" s="90" t="s">
        <v>71</v>
      </c>
      <c r="B462" s="91"/>
      <c r="C462" s="7">
        <v>1</v>
      </c>
      <c r="D462" s="8">
        <v>3.2258064516129031E-2</v>
      </c>
    </row>
    <row r="463" spans="1:4" ht="16" thickBot="1">
      <c r="A463" s="80" t="s">
        <v>72</v>
      </c>
      <c r="B463" s="81"/>
      <c r="C463" s="52">
        <v>31</v>
      </c>
      <c r="D463" s="53"/>
    </row>
    <row r="464" spans="1:4" ht="32" customHeight="1" thickBot="1">
      <c r="A464" s="67" t="s">
        <v>280</v>
      </c>
      <c r="B464" s="68"/>
      <c r="C464" s="68"/>
      <c r="D464" s="69"/>
    </row>
    <row r="465" spans="1:4">
      <c r="A465" s="88" t="s">
        <v>159</v>
      </c>
      <c r="B465" s="89"/>
      <c r="C465" s="50">
        <v>1</v>
      </c>
      <c r="D465" s="51">
        <v>0.5</v>
      </c>
    </row>
    <row r="466" spans="1:4">
      <c r="A466" s="78" t="s">
        <v>160</v>
      </c>
      <c r="B466" s="79"/>
      <c r="C466" s="7">
        <v>1</v>
      </c>
      <c r="D466" s="8">
        <v>0.5</v>
      </c>
    </row>
    <row r="467" spans="1:4">
      <c r="A467" s="78" t="s">
        <v>161</v>
      </c>
      <c r="B467" s="79"/>
      <c r="C467" s="7">
        <v>0</v>
      </c>
      <c r="D467" s="8">
        <v>0</v>
      </c>
    </row>
    <row r="468" spans="1:4">
      <c r="A468" s="78" t="s">
        <v>162</v>
      </c>
      <c r="B468" s="79"/>
      <c r="C468" s="7">
        <v>2</v>
      </c>
      <c r="D468" s="8">
        <v>1</v>
      </c>
    </row>
    <row r="469" spans="1:4">
      <c r="A469" s="78" t="s">
        <v>163</v>
      </c>
      <c r="B469" s="79"/>
      <c r="C469" s="7">
        <v>1</v>
      </c>
      <c r="D469" s="8">
        <v>0.5</v>
      </c>
    </row>
    <row r="470" spans="1:4">
      <c r="A470" s="78" t="s">
        <v>164</v>
      </c>
      <c r="B470" s="79"/>
      <c r="C470" s="7">
        <v>1</v>
      </c>
      <c r="D470" s="8">
        <v>0.5</v>
      </c>
    </row>
    <row r="471" spans="1:4">
      <c r="A471" s="78" t="s">
        <v>165</v>
      </c>
      <c r="B471" s="79"/>
      <c r="C471" s="7">
        <v>1</v>
      </c>
      <c r="D471" s="8">
        <v>0.5</v>
      </c>
    </row>
    <row r="472" spans="1:4">
      <c r="A472" s="78" t="s">
        <v>166</v>
      </c>
      <c r="B472" s="79"/>
      <c r="C472" s="7">
        <v>2</v>
      </c>
      <c r="D472" s="8">
        <v>1</v>
      </c>
    </row>
    <row r="473" spans="1:4">
      <c r="A473" s="78" t="s">
        <v>167</v>
      </c>
      <c r="B473" s="79"/>
      <c r="C473" s="7">
        <v>1</v>
      </c>
      <c r="D473" s="8">
        <v>0.5</v>
      </c>
    </row>
    <row r="474" spans="1:4">
      <c r="A474" s="78" t="s">
        <v>168</v>
      </c>
      <c r="B474" s="79"/>
      <c r="C474" s="7">
        <v>0</v>
      </c>
      <c r="D474" s="8">
        <v>0</v>
      </c>
    </row>
    <row r="475" spans="1:4">
      <c r="A475" s="78" t="s">
        <v>169</v>
      </c>
      <c r="B475" s="79"/>
      <c r="C475" s="7">
        <v>1</v>
      </c>
      <c r="D475" s="8">
        <v>0.5</v>
      </c>
    </row>
    <row r="476" spans="1:4">
      <c r="A476" s="78" t="s">
        <v>170</v>
      </c>
      <c r="B476" s="79"/>
      <c r="C476" s="7">
        <v>0</v>
      </c>
      <c r="D476" s="8">
        <v>0</v>
      </c>
    </row>
    <row r="477" spans="1:4">
      <c r="A477" s="78" t="s">
        <v>171</v>
      </c>
      <c r="B477" s="79"/>
      <c r="C477" s="7">
        <v>1</v>
      </c>
      <c r="D477" s="8">
        <v>0.5</v>
      </c>
    </row>
    <row r="478" spans="1:4" ht="31.5" customHeight="1">
      <c r="A478" s="78" t="s">
        <v>172</v>
      </c>
      <c r="B478" s="79"/>
      <c r="C478" s="7">
        <v>0</v>
      </c>
      <c r="D478" s="8">
        <v>0</v>
      </c>
    </row>
    <row r="479" spans="1:4">
      <c r="A479" s="78" t="s">
        <v>173</v>
      </c>
      <c r="B479" s="79"/>
      <c r="C479" s="7">
        <v>0</v>
      </c>
      <c r="D479" s="8">
        <v>0</v>
      </c>
    </row>
    <row r="480" spans="1:4" ht="32" customHeight="1">
      <c r="A480" s="78" t="s">
        <v>174</v>
      </c>
      <c r="B480" s="79"/>
      <c r="C480" s="7">
        <v>0</v>
      </c>
      <c r="D480" s="8">
        <v>0</v>
      </c>
    </row>
    <row r="481" spans="1:4">
      <c r="A481" s="78" t="s">
        <v>175</v>
      </c>
      <c r="B481" s="79"/>
      <c r="C481" s="7">
        <v>0</v>
      </c>
      <c r="D481" s="8">
        <v>0</v>
      </c>
    </row>
    <row r="482" spans="1:4" ht="32" customHeight="1">
      <c r="A482" s="78" t="s">
        <v>176</v>
      </c>
      <c r="B482" s="79"/>
      <c r="C482" s="7">
        <v>0</v>
      </c>
      <c r="D482" s="8">
        <v>0</v>
      </c>
    </row>
    <row r="483" spans="1:4">
      <c r="A483" s="78" t="s">
        <v>177</v>
      </c>
      <c r="B483" s="79"/>
      <c r="C483" s="7">
        <v>1</v>
      </c>
      <c r="D483" s="8">
        <v>0.5</v>
      </c>
    </row>
    <row r="484" spans="1:4">
      <c r="A484" s="78" t="s">
        <v>178</v>
      </c>
      <c r="B484" s="79"/>
      <c r="C484" s="7">
        <v>1</v>
      </c>
      <c r="D484" s="8">
        <v>0.5</v>
      </c>
    </row>
    <row r="485" spans="1:4">
      <c r="A485" s="78" t="s">
        <v>179</v>
      </c>
      <c r="B485" s="79"/>
      <c r="C485" s="7">
        <v>1</v>
      </c>
      <c r="D485" s="8">
        <v>0.5</v>
      </c>
    </row>
    <row r="486" spans="1:4">
      <c r="A486" s="78" t="s">
        <v>180</v>
      </c>
      <c r="B486" s="79"/>
      <c r="C486" s="7">
        <v>2</v>
      </c>
      <c r="D486" s="8">
        <v>1</v>
      </c>
    </row>
    <row r="487" spans="1:4">
      <c r="A487" s="78" t="s">
        <v>71</v>
      </c>
      <c r="B487" s="79"/>
      <c r="C487" s="7">
        <v>0</v>
      </c>
      <c r="D487" s="8">
        <v>0</v>
      </c>
    </row>
    <row r="488" spans="1:4" ht="16" thickBot="1">
      <c r="A488" s="80" t="s">
        <v>72</v>
      </c>
      <c r="B488" s="81"/>
      <c r="C488" s="52">
        <v>2</v>
      </c>
      <c r="D488" s="53"/>
    </row>
    <row r="489" spans="1:4" ht="32" customHeight="1" thickBot="1">
      <c r="A489" s="67" t="s">
        <v>257</v>
      </c>
      <c r="B489" s="68"/>
      <c r="C489" s="68"/>
      <c r="D489" s="69"/>
    </row>
    <row r="490" spans="1:4">
      <c r="A490" s="70" t="s">
        <v>45</v>
      </c>
      <c r="B490" s="71"/>
      <c r="C490" s="50">
        <v>3</v>
      </c>
      <c r="D490" s="51">
        <v>0.10299999999999999</v>
      </c>
    </row>
    <row r="491" spans="1:4">
      <c r="A491" s="72" t="s">
        <v>46</v>
      </c>
      <c r="B491" s="73"/>
      <c r="C491" s="7">
        <v>26</v>
      </c>
      <c r="D491" s="8">
        <v>0.89700000000000002</v>
      </c>
    </row>
    <row r="492" spans="1:4" ht="16" thickBot="1">
      <c r="A492" s="76" t="s">
        <v>8</v>
      </c>
      <c r="B492" s="77"/>
      <c r="C492" s="52">
        <v>29</v>
      </c>
      <c r="D492" s="53">
        <v>1</v>
      </c>
    </row>
    <row r="493" spans="1:4" ht="69" customHeight="1" thickBot="1">
      <c r="A493" s="67" t="s">
        <v>258</v>
      </c>
      <c r="B493" s="68"/>
      <c r="C493" s="68"/>
      <c r="D493" s="69"/>
    </row>
    <row r="494" spans="1:4">
      <c r="A494" s="90" t="s">
        <v>181</v>
      </c>
      <c r="B494" s="91"/>
      <c r="C494" s="50">
        <v>0</v>
      </c>
      <c r="D494" s="51">
        <v>0</v>
      </c>
    </row>
    <row r="495" spans="1:4">
      <c r="A495" s="78" t="s">
        <v>182</v>
      </c>
      <c r="B495" s="79"/>
      <c r="C495" s="7">
        <v>0</v>
      </c>
      <c r="D495" s="8">
        <v>0</v>
      </c>
    </row>
    <row r="496" spans="1:4">
      <c r="A496" s="94" t="s">
        <v>183</v>
      </c>
      <c r="B496" s="95"/>
      <c r="C496" s="7">
        <v>1</v>
      </c>
      <c r="D496" s="8">
        <v>0.33300000000000002</v>
      </c>
    </row>
    <row r="497" spans="1:4">
      <c r="A497" s="92" t="s">
        <v>184</v>
      </c>
      <c r="B497" s="93"/>
      <c r="C497" s="7">
        <v>1</v>
      </c>
      <c r="D497" s="8">
        <v>0.33300000000000002</v>
      </c>
    </row>
    <row r="498" spans="1:4">
      <c r="A498" s="96" t="s">
        <v>185</v>
      </c>
      <c r="B498" s="97"/>
      <c r="C498" s="7">
        <v>1</v>
      </c>
      <c r="D498" s="8">
        <v>0.33300000000000002</v>
      </c>
    </row>
    <row r="499" spans="1:4">
      <c r="A499" s="96" t="s">
        <v>186</v>
      </c>
      <c r="B499" s="97"/>
      <c r="C499" s="7">
        <v>0</v>
      </c>
      <c r="D499" s="8">
        <v>0</v>
      </c>
    </row>
    <row r="500" spans="1:4" ht="16" thickBot="1">
      <c r="A500" s="76" t="s">
        <v>8</v>
      </c>
      <c r="B500" s="77"/>
      <c r="C500" s="52">
        <v>3</v>
      </c>
      <c r="D500" s="53">
        <v>1</v>
      </c>
    </row>
    <row r="501" spans="1:4" ht="32" customHeight="1" thickBot="1">
      <c r="A501" s="67" t="s">
        <v>259</v>
      </c>
      <c r="B501" s="68"/>
      <c r="C501" s="68"/>
      <c r="D501" s="69"/>
    </row>
    <row r="502" spans="1:4">
      <c r="A502" s="90" t="s">
        <v>181</v>
      </c>
      <c r="B502" s="101"/>
      <c r="C502" s="50">
        <v>0</v>
      </c>
      <c r="D502" s="51">
        <v>0</v>
      </c>
    </row>
    <row r="503" spans="1:4" ht="17" customHeight="1">
      <c r="A503" s="92" t="s">
        <v>182</v>
      </c>
      <c r="B503" s="93"/>
      <c r="C503" s="7">
        <v>0</v>
      </c>
      <c r="D503" s="8">
        <v>0</v>
      </c>
    </row>
    <row r="504" spans="1:4">
      <c r="A504" s="90" t="s">
        <v>183</v>
      </c>
      <c r="B504" s="91"/>
      <c r="C504" s="7">
        <v>1</v>
      </c>
      <c r="D504" s="8">
        <v>0.33300000000000002</v>
      </c>
    </row>
    <row r="505" spans="1:4">
      <c r="A505" s="92" t="s">
        <v>184</v>
      </c>
      <c r="B505" s="93"/>
      <c r="C505" s="7">
        <v>1</v>
      </c>
      <c r="D505" s="8">
        <v>0.33300000000000002</v>
      </c>
    </row>
    <row r="506" spans="1:4">
      <c r="A506" s="92" t="s">
        <v>185</v>
      </c>
      <c r="B506" s="93"/>
      <c r="C506" s="7">
        <v>1</v>
      </c>
      <c r="D506" s="8">
        <v>0.33300000000000002</v>
      </c>
    </row>
    <row r="507" spans="1:4">
      <c r="A507" s="90" t="s">
        <v>186</v>
      </c>
      <c r="B507" s="91"/>
      <c r="C507" s="7">
        <v>0</v>
      </c>
      <c r="D507" s="8">
        <v>0</v>
      </c>
    </row>
    <row r="508" spans="1:4" ht="16" thickBot="1">
      <c r="A508" s="76" t="s">
        <v>8</v>
      </c>
      <c r="B508" s="77"/>
      <c r="C508" s="52">
        <v>3</v>
      </c>
      <c r="D508" s="53">
        <v>1</v>
      </c>
    </row>
    <row r="509" spans="1:4" ht="62.25" customHeight="1" thickBot="1">
      <c r="A509" s="125" t="s">
        <v>291</v>
      </c>
      <c r="B509" s="126"/>
      <c r="C509" s="126"/>
      <c r="D509" s="127"/>
    </row>
    <row r="510" spans="1:4" ht="65.25" customHeight="1" thickBot="1">
      <c r="A510" s="98" t="s">
        <v>288</v>
      </c>
      <c r="B510" s="99"/>
      <c r="C510" s="99"/>
      <c r="D510" s="100"/>
    </row>
    <row r="511" spans="1:4" ht="30" customHeight="1" thickBot="1">
      <c r="A511" s="67" t="s">
        <v>193</v>
      </c>
      <c r="B511" s="68"/>
      <c r="C511" s="68"/>
      <c r="D511" s="69"/>
    </row>
    <row r="512" spans="1:4">
      <c r="A512" s="70" t="s">
        <v>45</v>
      </c>
      <c r="B512" s="71"/>
      <c r="C512" s="50">
        <v>10</v>
      </c>
      <c r="D512" s="51">
        <v>6.3E-2</v>
      </c>
    </row>
    <row r="513" spans="1:4">
      <c r="A513" s="72" t="s">
        <v>46</v>
      </c>
      <c r="B513" s="73"/>
      <c r="C513" s="7">
        <v>134</v>
      </c>
      <c r="D513" s="8">
        <v>0.83799999999999997</v>
      </c>
    </row>
    <row r="514" spans="1:4" ht="32" customHeight="1">
      <c r="A514" s="78" t="s">
        <v>194</v>
      </c>
      <c r="B514" s="79"/>
      <c r="C514" s="7">
        <v>16</v>
      </c>
      <c r="D514" s="8">
        <v>0.1</v>
      </c>
    </row>
    <row r="515" spans="1:4" ht="16" thickBot="1">
      <c r="A515" s="76" t="s">
        <v>8</v>
      </c>
      <c r="B515" s="77"/>
      <c r="C515" s="52">
        <v>160</v>
      </c>
      <c r="D515" s="53">
        <v>1</v>
      </c>
    </row>
    <row r="516" spans="1:4" ht="79.5" customHeight="1" thickBot="1">
      <c r="A516" s="67" t="s">
        <v>261</v>
      </c>
      <c r="B516" s="68"/>
      <c r="C516" s="68"/>
      <c r="D516" s="69"/>
    </row>
    <row r="517" spans="1:4">
      <c r="A517" s="70" t="s">
        <v>45</v>
      </c>
      <c r="B517" s="71"/>
      <c r="C517" s="50">
        <v>33</v>
      </c>
      <c r="D517" s="51">
        <v>0.221</v>
      </c>
    </row>
    <row r="518" spans="1:4">
      <c r="A518" s="72" t="s">
        <v>46</v>
      </c>
      <c r="B518" s="73"/>
      <c r="C518" s="7">
        <v>88</v>
      </c>
      <c r="D518" s="8">
        <v>0.59099999999999997</v>
      </c>
    </row>
    <row r="519" spans="1:4" ht="31" customHeight="1">
      <c r="A519" s="78" t="s">
        <v>195</v>
      </c>
      <c r="B519" s="79"/>
      <c r="C519" s="7">
        <v>28</v>
      </c>
      <c r="D519" s="8">
        <v>0.188</v>
      </c>
    </row>
    <row r="520" spans="1:4" ht="16" thickBot="1">
      <c r="A520" s="76" t="s">
        <v>8</v>
      </c>
      <c r="B520" s="77"/>
      <c r="C520" s="52">
        <v>149</v>
      </c>
      <c r="D520" s="53">
        <v>1</v>
      </c>
    </row>
    <row r="521" spans="1:4" ht="30" customHeight="1" thickBot="1">
      <c r="A521" s="67" t="s">
        <v>260</v>
      </c>
      <c r="B521" s="68"/>
      <c r="C521" s="68"/>
      <c r="D521" s="69"/>
    </row>
    <row r="522" spans="1:4">
      <c r="A522" s="70" t="s">
        <v>45</v>
      </c>
      <c r="B522" s="71"/>
      <c r="C522" s="50">
        <v>5</v>
      </c>
      <c r="D522" s="51">
        <v>0.5</v>
      </c>
    </row>
    <row r="523" spans="1:4">
      <c r="A523" s="72" t="s">
        <v>196</v>
      </c>
      <c r="B523" s="73"/>
      <c r="C523" s="7">
        <v>3</v>
      </c>
      <c r="D523" s="8">
        <v>0.3</v>
      </c>
    </row>
    <row r="524" spans="1:4" ht="31.5" customHeight="1">
      <c r="A524" s="78" t="s">
        <v>197</v>
      </c>
      <c r="B524" s="79"/>
      <c r="C524" s="7">
        <v>1</v>
      </c>
      <c r="D524" s="8">
        <v>0.1</v>
      </c>
    </row>
    <row r="525" spans="1:4">
      <c r="A525" s="72" t="s">
        <v>198</v>
      </c>
      <c r="B525" s="73"/>
      <c r="C525" s="7">
        <v>1</v>
      </c>
      <c r="D525" s="8">
        <v>0.1</v>
      </c>
    </row>
    <row r="526" spans="1:4">
      <c r="A526" s="72" t="s">
        <v>199</v>
      </c>
      <c r="B526" s="73"/>
      <c r="C526" s="7">
        <v>0</v>
      </c>
      <c r="D526" s="8">
        <v>0</v>
      </c>
    </row>
    <row r="527" spans="1:4" ht="16" thickBot="1">
      <c r="A527" s="76" t="s">
        <v>8</v>
      </c>
      <c r="B527" s="77"/>
      <c r="C527" s="52">
        <v>10</v>
      </c>
      <c r="D527" s="53">
        <v>1</v>
      </c>
    </row>
    <row r="528" spans="1:4" ht="31" customHeight="1" thickBot="1">
      <c r="A528" s="67" t="s">
        <v>289</v>
      </c>
      <c r="B528" s="68"/>
      <c r="C528" s="68"/>
      <c r="D528" s="69"/>
    </row>
    <row r="529" spans="1:4">
      <c r="A529" s="70" t="s">
        <v>45</v>
      </c>
      <c r="B529" s="71"/>
      <c r="C529" s="50">
        <v>20</v>
      </c>
      <c r="D529" s="51">
        <v>0.60599999999999998</v>
      </c>
    </row>
    <row r="530" spans="1:4">
      <c r="A530" s="72" t="s">
        <v>196</v>
      </c>
      <c r="B530" s="73"/>
      <c r="C530" s="7">
        <v>2</v>
      </c>
      <c r="D530" s="8">
        <v>6.0999999999999999E-2</v>
      </c>
    </row>
    <row r="531" spans="1:4" ht="31.5" customHeight="1">
      <c r="A531" s="78" t="s">
        <v>197</v>
      </c>
      <c r="B531" s="79"/>
      <c r="C531" s="7">
        <v>5</v>
      </c>
      <c r="D531" s="8">
        <v>0.152</v>
      </c>
    </row>
    <row r="532" spans="1:4">
      <c r="A532" s="72" t="s">
        <v>198</v>
      </c>
      <c r="B532" s="73"/>
      <c r="C532" s="7">
        <v>3</v>
      </c>
      <c r="D532" s="8">
        <v>9.0999999999999998E-2</v>
      </c>
    </row>
    <row r="533" spans="1:4">
      <c r="A533" s="72" t="s">
        <v>199</v>
      </c>
      <c r="B533" s="73"/>
      <c r="C533" s="7">
        <v>3</v>
      </c>
      <c r="D533" s="8">
        <v>9.0999999999999998E-2</v>
      </c>
    </row>
    <row r="534" spans="1:4" ht="16" thickBot="1">
      <c r="A534" s="76" t="s">
        <v>8</v>
      </c>
      <c r="B534" s="77"/>
      <c r="C534" s="52">
        <v>33</v>
      </c>
      <c r="D534" s="53">
        <v>1</v>
      </c>
    </row>
    <row r="535" spans="1:4" ht="67.5" customHeight="1" thickBot="1">
      <c r="A535" s="67" t="s">
        <v>281</v>
      </c>
      <c r="B535" s="68"/>
      <c r="C535" s="68"/>
      <c r="D535" s="69"/>
    </row>
    <row r="536" spans="1:4" ht="30" customHeight="1">
      <c r="A536" s="88" t="s">
        <v>200</v>
      </c>
      <c r="B536" s="89"/>
      <c r="C536" s="50">
        <v>5</v>
      </c>
      <c r="D536" s="51">
        <v>1</v>
      </c>
    </row>
    <row r="537" spans="1:4" ht="32" customHeight="1">
      <c r="A537" s="78" t="s">
        <v>201</v>
      </c>
      <c r="B537" s="79"/>
      <c r="C537" s="7">
        <v>4</v>
      </c>
      <c r="D537" s="8">
        <v>0.8</v>
      </c>
    </row>
    <row r="538" spans="1:4" ht="32" customHeight="1">
      <c r="A538" s="78" t="s">
        <v>202</v>
      </c>
      <c r="B538" s="79"/>
      <c r="C538" s="7">
        <v>0</v>
      </c>
      <c r="D538" s="8">
        <v>0</v>
      </c>
    </row>
    <row r="539" spans="1:4" ht="32" customHeight="1">
      <c r="A539" s="78" t="s">
        <v>203</v>
      </c>
      <c r="B539" s="79"/>
      <c r="C539" s="7">
        <v>3</v>
      </c>
      <c r="D539" s="8">
        <v>0.6</v>
      </c>
    </row>
    <row r="540" spans="1:4">
      <c r="A540" s="72" t="s">
        <v>204</v>
      </c>
      <c r="B540" s="73"/>
      <c r="C540" s="7">
        <v>1</v>
      </c>
      <c r="D540" s="8">
        <v>0.2</v>
      </c>
    </row>
    <row r="541" spans="1:4">
      <c r="A541" s="72" t="s">
        <v>205</v>
      </c>
      <c r="B541" s="73"/>
      <c r="C541" s="7">
        <v>0</v>
      </c>
      <c r="D541" s="8">
        <v>0</v>
      </c>
    </row>
    <row r="542" spans="1:4">
      <c r="A542" s="72" t="s">
        <v>71</v>
      </c>
      <c r="B542" s="73"/>
      <c r="C542" s="7">
        <v>0</v>
      </c>
      <c r="D542" s="8">
        <v>0</v>
      </c>
    </row>
    <row r="543" spans="1:4" ht="16" thickBot="1">
      <c r="A543" s="80" t="s">
        <v>72</v>
      </c>
      <c r="B543" s="81"/>
      <c r="C543" s="52">
        <v>5</v>
      </c>
      <c r="D543" s="53"/>
    </row>
    <row r="544" spans="1:4" ht="81" customHeight="1" thickBot="1">
      <c r="A544" s="67" t="s">
        <v>282</v>
      </c>
      <c r="B544" s="68"/>
      <c r="C544" s="68"/>
      <c r="D544" s="69"/>
    </row>
    <row r="545" spans="1:4" ht="29" customHeight="1">
      <c r="A545" s="88" t="s">
        <v>200</v>
      </c>
      <c r="B545" s="89"/>
      <c r="C545" s="50">
        <v>9</v>
      </c>
      <c r="D545" s="51">
        <v>0.45</v>
      </c>
    </row>
    <row r="546" spans="1:4" ht="32" customHeight="1">
      <c r="A546" s="78" t="s">
        <v>201</v>
      </c>
      <c r="B546" s="79"/>
      <c r="C546" s="7">
        <v>13</v>
      </c>
      <c r="D546" s="8">
        <v>0.65</v>
      </c>
    </row>
    <row r="547" spans="1:4" ht="32" customHeight="1">
      <c r="A547" s="78" t="s">
        <v>202</v>
      </c>
      <c r="B547" s="79"/>
      <c r="C547" s="7">
        <v>1</v>
      </c>
      <c r="D547" s="8">
        <v>0.05</v>
      </c>
    </row>
    <row r="548" spans="1:4" ht="32" customHeight="1">
      <c r="A548" s="78" t="s">
        <v>203</v>
      </c>
      <c r="B548" s="79"/>
      <c r="C548" s="7">
        <v>7</v>
      </c>
      <c r="D548" s="8">
        <v>0.35</v>
      </c>
    </row>
    <row r="549" spans="1:4">
      <c r="A549" s="72" t="s">
        <v>204</v>
      </c>
      <c r="B549" s="73"/>
      <c r="C549" s="7">
        <v>3</v>
      </c>
      <c r="D549" s="8">
        <v>0.15</v>
      </c>
    </row>
    <row r="550" spans="1:4">
      <c r="A550" s="72" t="s">
        <v>205</v>
      </c>
      <c r="B550" s="73"/>
      <c r="C550" s="7">
        <v>2</v>
      </c>
      <c r="D550" s="8">
        <v>0.1</v>
      </c>
    </row>
    <row r="551" spans="1:4">
      <c r="A551" s="72" t="s">
        <v>71</v>
      </c>
      <c r="B551" s="73"/>
      <c r="C551" s="7">
        <v>1</v>
      </c>
      <c r="D551" s="8">
        <v>0.05</v>
      </c>
    </row>
    <row r="552" spans="1:4" ht="16" thickBot="1">
      <c r="A552" s="80" t="s">
        <v>72</v>
      </c>
      <c r="B552" s="81"/>
      <c r="C552" s="52">
        <v>20</v>
      </c>
      <c r="D552" s="53"/>
    </row>
    <row r="553" spans="1:4" ht="49.5" customHeight="1" thickBot="1">
      <c r="A553" s="98" t="s">
        <v>292</v>
      </c>
      <c r="B553" s="99"/>
      <c r="C553" s="99"/>
      <c r="D553" s="100"/>
    </row>
    <row r="554" spans="1:4" ht="16" thickBot="1">
      <c r="A554" s="67" t="s">
        <v>206</v>
      </c>
      <c r="B554" s="68"/>
      <c r="C554" s="68"/>
      <c r="D554" s="69"/>
    </row>
    <row r="555" spans="1:4">
      <c r="A555" s="70" t="s">
        <v>45</v>
      </c>
      <c r="B555" s="71"/>
      <c r="C555" s="50">
        <v>7</v>
      </c>
      <c r="D555" s="51">
        <v>0.35</v>
      </c>
    </row>
    <row r="556" spans="1:4">
      <c r="A556" s="72" t="s">
        <v>46</v>
      </c>
      <c r="B556" s="73"/>
      <c r="C556" s="7">
        <v>9</v>
      </c>
      <c r="D556" s="8">
        <v>0.45</v>
      </c>
    </row>
    <row r="557" spans="1:4">
      <c r="A557" s="72" t="s">
        <v>87</v>
      </c>
      <c r="B557" s="73"/>
      <c r="C557" s="7">
        <v>4</v>
      </c>
      <c r="D557" s="8">
        <v>0.2</v>
      </c>
    </row>
    <row r="558" spans="1:4" ht="16" thickBot="1">
      <c r="A558" s="76" t="s">
        <v>8</v>
      </c>
      <c r="B558" s="77"/>
      <c r="C558" s="52">
        <v>20</v>
      </c>
      <c r="D558" s="53">
        <v>1</v>
      </c>
    </row>
    <row r="559" spans="1:4" ht="48" customHeight="1" thickBot="1">
      <c r="A559" s="67" t="s">
        <v>262</v>
      </c>
      <c r="B559" s="68"/>
      <c r="C559" s="68"/>
      <c r="D559" s="69"/>
    </row>
    <row r="560" spans="1:4">
      <c r="A560" s="70" t="s">
        <v>45</v>
      </c>
      <c r="B560" s="71"/>
      <c r="C560" s="50">
        <v>0</v>
      </c>
      <c r="D560" s="51">
        <v>0</v>
      </c>
    </row>
    <row r="561" spans="1:4">
      <c r="A561" s="72" t="s">
        <v>46</v>
      </c>
      <c r="B561" s="73"/>
      <c r="C561" s="7">
        <v>7</v>
      </c>
      <c r="D561" s="8">
        <v>1</v>
      </c>
    </row>
    <row r="562" spans="1:4" ht="16" thickBot="1">
      <c r="A562" s="76" t="s">
        <v>8</v>
      </c>
      <c r="B562" s="77"/>
      <c r="C562" s="52">
        <v>7</v>
      </c>
      <c r="D562" s="53">
        <v>1</v>
      </c>
    </row>
    <row r="563" spans="1:4" ht="48" customHeight="1" thickBot="1">
      <c r="A563" s="67" t="s">
        <v>283</v>
      </c>
      <c r="B563" s="68"/>
      <c r="C563" s="68"/>
      <c r="D563" s="69"/>
    </row>
    <row r="564" spans="1:4">
      <c r="A564" s="70" t="s">
        <v>207</v>
      </c>
      <c r="B564" s="71"/>
      <c r="C564" s="50">
        <v>0</v>
      </c>
      <c r="D564" s="51"/>
    </row>
    <row r="565" spans="1:4">
      <c r="A565" s="72" t="s">
        <v>135</v>
      </c>
      <c r="B565" s="73"/>
      <c r="C565" s="7">
        <v>0</v>
      </c>
      <c r="D565" s="8"/>
    </row>
    <row r="566" spans="1:4">
      <c r="A566" s="72" t="s">
        <v>208</v>
      </c>
      <c r="B566" s="73"/>
      <c r="C566" s="7">
        <v>0</v>
      </c>
      <c r="D566" s="8"/>
    </row>
    <row r="567" spans="1:4">
      <c r="A567" s="72" t="s">
        <v>209</v>
      </c>
      <c r="B567" s="73"/>
      <c r="C567" s="7">
        <v>0</v>
      </c>
      <c r="D567" s="8"/>
    </row>
    <row r="568" spans="1:4" ht="32" customHeight="1">
      <c r="A568" s="78" t="s">
        <v>210</v>
      </c>
      <c r="B568" s="79"/>
      <c r="C568" s="7">
        <v>0</v>
      </c>
      <c r="D568" s="8"/>
    </row>
    <row r="569" spans="1:4" ht="32" customHeight="1">
      <c r="A569" s="78" t="s">
        <v>139</v>
      </c>
      <c r="B569" s="79"/>
      <c r="C569" s="7">
        <v>0</v>
      </c>
      <c r="D569" s="8"/>
    </row>
    <row r="570" spans="1:4">
      <c r="A570" s="72" t="s">
        <v>71</v>
      </c>
      <c r="B570" s="73"/>
      <c r="C570" s="7">
        <v>0</v>
      </c>
      <c r="D570" s="8"/>
    </row>
    <row r="571" spans="1:4" ht="16" thickBot="1">
      <c r="A571" s="80" t="s">
        <v>72</v>
      </c>
      <c r="B571" s="81"/>
      <c r="C571" s="52">
        <v>0</v>
      </c>
      <c r="D571" s="53"/>
    </row>
    <row r="572" spans="1:4" ht="50.25" customHeight="1" thickBot="1">
      <c r="A572" s="98" t="s">
        <v>293</v>
      </c>
      <c r="B572" s="99"/>
      <c r="C572" s="99"/>
      <c r="D572" s="100"/>
    </row>
    <row r="573" spans="1:4" ht="16" thickBot="1">
      <c r="A573" s="67" t="s">
        <v>211</v>
      </c>
      <c r="B573" s="68"/>
      <c r="C573" s="68"/>
      <c r="D573" s="69"/>
    </row>
    <row r="574" spans="1:4">
      <c r="A574" s="70" t="s">
        <v>45</v>
      </c>
      <c r="B574" s="71"/>
      <c r="C574" s="50">
        <v>5</v>
      </c>
      <c r="D574" s="51">
        <v>0.5</v>
      </c>
    </row>
    <row r="575" spans="1:4">
      <c r="A575" s="72" t="s">
        <v>46</v>
      </c>
      <c r="B575" s="73"/>
      <c r="C575" s="7">
        <v>3</v>
      </c>
      <c r="D575" s="8">
        <v>0.3</v>
      </c>
    </row>
    <row r="576" spans="1:4">
      <c r="A576" s="72" t="s">
        <v>87</v>
      </c>
      <c r="B576" s="73"/>
      <c r="C576" s="7">
        <v>2</v>
      </c>
      <c r="D576" s="8">
        <v>0.2</v>
      </c>
    </row>
    <row r="577" spans="1:4" ht="16" thickBot="1">
      <c r="A577" s="76" t="s">
        <v>8</v>
      </c>
      <c r="B577" s="77"/>
      <c r="C577" s="52">
        <v>10</v>
      </c>
      <c r="D577" s="53">
        <v>1</v>
      </c>
    </row>
    <row r="578" spans="1:4" ht="48" customHeight="1" thickBot="1">
      <c r="A578" s="67" t="s">
        <v>262</v>
      </c>
      <c r="B578" s="68"/>
      <c r="C578" s="68"/>
      <c r="D578" s="69"/>
    </row>
    <row r="579" spans="1:4">
      <c r="A579" s="70" t="s">
        <v>45</v>
      </c>
      <c r="B579" s="71"/>
      <c r="C579" s="50">
        <v>5</v>
      </c>
      <c r="D579" s="51">
        <v>1</v>
      </c>
    </row>
    <row r="580" spans="1:4">
      <c r="A580" s="72" t="s">
        <v>46</v>
      </c>
      <c r="B580" s="73"/>
      <c r="C580" s="7">
        <v>0</v>
      </c>
      <c r="D580" s="8">
        <v>0</v>
      </c>
    </row>
    <row r="581" spans="1:4" ht="16" thickBot="1">
      <c r="A581" s="76" t="s">
        <v>8</v>
      </c>
      <c r="B581" s="77"/>
      <c r="C581" s="52">
        <v>5</v>
      </c>
      <c r="D581" s="53">
        <v>1</v>
      </c>
    </row>
    <row r="582" spans="1:4" ht="48" customHeight="1" thickBot="1">
      <c r="A582" s="67" t="s">
        <v>283</v>
      </c>
      <c r="B582" s="68"/>
      <c r="C582" s="68"/>
      <c r="D582" s="69"/>
    </row>
    <row r="583" spans="1:4">
      <c r="A583" s="70" t="s">
        <v>207</v>
      </c>
      <c r="B583" s="71"/>
      <c r="C583" s="50">
        <v>3</v>
      </c>
      <c r="D583" s="51">
        <v>0.6</v>
      </c>
    </row>
    <row r="584" spans="1:4">
      <c r="A584" s="72" t="s">
        <v>135</v>
      </c>
      <c r="B584" s="73"/>
      <c r="C584" s="7">
        <v>1</v>
      </c>
      <c r="D584" s="8">
        <v>0.2</v>
      </c>
    </row>
    <row r="585" spans="1:4" ht="29" customHeight="1">
      <c r="A585" s="78" t="s">
        <v>212</v>
      </c>
      <c r="B585" s="79"/>
      <c r="C585" s="7">
        <v>1</v>
      </c>
      <c r="D585" s="8">
        <v>0.2</v>
      </c>
    </row>
    <row r="586" spans="1:4">
      <c r="A586" s="72" t="s">
        <v>209</v>
      </c>
      <c r="B586" s="73"/>
      <c r="C586" s="7">
        <v>3</v>
      </c>
      <c r="D586" s="8">
        <v>0.6</v>
      </c>
    </row>
    <row r="587" spans="1:4" ht="32" customHeight="1">
      <c r="A587" s="78" t="s">
        <v>210</v>
      </c>
      <c r="B587" s="79"/>
      <c r="C587" s="7">
        <v>1</v>
      </c>
      <c r="D587" s="8">
        <v>0.2</v>
      </c>
    </row>
    <row r="588" spans="1:4" ht="32" customHeight="1">
      <c r="A588" s="78" t="s">
        <v>139</v>
      </c>
      <c r="B588" s="79"/>
      <c r="C588" s="7">
        <v>1</v>
      </c>
      <c r="D588" s="8">
        <v>0.2</v>
      </c>
    </row>
    <row r="589" spans="1:4">
      <c r="A589" s="72" t="s">
        <v>71</v>
      </c>
      <c r="B589" s="73"/>
      <c r="C589" s="7">
        <v>0</v>
      </c>
      <c r="D589" s="8">
        <v>0</v>
      </c>
    </row>
    <row r="590" spans="1:4" ht="16" thickBot="1">
      <c r="A590" s="80" t="s">
        <v>72</v>
      </c>
      <c r="B590" s="81"/>
      <c r="C590" s="52">
        <v>5</v>
      </c>
      <c r="D590" s="53"/>
    </row>
    <row r="591" spans="1:4" ht="48" customHeight="1" thickBot="1">
      <c r="A591" s="98" t="s">
        <v>294</v>
      </c>
      <c r="B591" s="99"/>
      <c r="C591" s="99"/>
      <c r="D591" s="100"/>
    </row>
    <row r="592" spans="1:4" ht="16" thickBot="1">
      <c r="A592" s="67" t="s">
        <v>213</v>
      </c>
      <c r="B592" s="68"/>
      <c r="C592" s="68"/>
      <c r="D592" s="69"/>
    </row>
    <row r="593" spans="1:4">
      <c r="A593" s="70" t="s">
        <v>45</v>
      </c>
      <c r="B593" s="71"/>
      <c r="C593" s="50">
        <v>7</v>
      </c>
      <c r="D593" s="51">
        <v>0.5</v>
      </c>
    </row>
    <row r="594" spans="1:4">
      <c r="A594" s="72" t="s">
        <v>46</v>
      </c>
      <c r="B594" s="73"/>
      <c r="C594" s="7">
        <v>5</v>
      </c>
      <c r="D594" s="8">
        <v>0.35699999999999998</v>
      </c>
    </row>
    <row r="595" spans="1:4">
      <c r="A595" s="72" t="s">
        <v>87</v>
      </c>
      <c r="B595" s="73"/>
      <c r="C595" s="7">
        <v>2</v>
      </c>
      <c r="D595" s="8">
        <v>0.14299999999999999</v>
      </c>
    </row>
    <row r="596" spans="1:4" ht="16" thickBot="1">
      <c r="A596" s="76" t="s">
        <v>8</v>
      </c>
      <c r="B596" s="77"/>
      <c r="C596" s="52">
        <v>14</v>
      </c>
      <c r="D596" s="53">
        <v>1</v>
      </c>
    </row>
    <row r="597" spans="1:4" ht="48" customHeight="1" thickBot="1">
      <c r="A597" s="67" t="s">
        <v>262</v>
      </c>
      <c r="B597" s="68"/>
      <c r="C597" s="68"/>
      <c r="D597" s="69"/>
    </row>
    <row r="598" spans="1:4">
      <c r="A598" s="70" t="s">
        <v>45</v>
      </c>
      <c r="B598" s="71"/>
      <c r="C598" s="50">
        <v>2</v>
      </c>
      <c r="D598" s="51">
        <v>0.28599999999999998</v>
      </c>
    </row>
    <row r="599" spans="1:4">
      <c r="A599" s="72" t="s">
        <v>46</v>
      </c>
      <c r="B599" s="73"/>
      <c r="C599" s="7">
        <v>5</v>
      </c>
      <c r="D599" s="8">
        <v>0.71399999999999997</v>
      </c>
    </row>
    <row r="600" spans="1:4" ht="16" thickBot="1">
      <c r="A600" s="76" t="s">
        <v>8</v>
      </c>
      <c r="B600" s="77"/>
      <c r="C600" s="52">
        <v>7</v>
      </c>
      <c r="D600" s="53">
        <v>1</v>
      </c>
    </row>
    <row r="601" spans="1:4" ht="48" customHeight="1" thickBot="1">
      <c r="A601" s="67" t="s">
        <v>283</v>
      </c>
      <c r="B601" s="68"/>
      <c r="C601" s="68"/>
      <c r="D601" s="69"/>
    </row>
    <row r="602" spans="1:4">
      <c r="A602" s="70" t="s">
        <v>207</v>
      </c>
      <c r="B602" s="71"/>
      <c r="C602" s="50">
        <v>0</v>
      </c>
      <c r="D602" s="51">
        <v>0</v>
      </c>
    </row>
    <row r="603" spans="1:4">
      <c r="A603" s="72" t="s">
        <v>135</v>
      </c>
      <c r="B603" s="73"/>
      <c r="C603" s="7">
        <v>0</v>
      </c>
      <c r="D603" s="8">
        <v>0</v>
      </c>
    </row>
    <row r="604" spans="1:4" ht="32" customHeight="1">
      <c r="A604" s="78" t="s">
        <v>214</v>
      </c>
      <c r="B604" s="79"/>
      <c r="C604" s="7">
        <v>0</v>
      </c>
      <c r="D604" s="8">
        <v>0</v>
      </c>
    </row>
    <row r="605" spans="1:4">
      <c r="A605" s="72" t="s">
        <v>209</v>
      </c>
      <c r="B605" s="73"/>
      <c r="C605" s="7">
        <v>2</v>
      </c>
      <c r="D605" s="8">
        <v>1</v>
      </c>
    </row>
    <row r="606" spans="1:4" ht="32" customHeight="1">
      <c r="A606" s="78" t="s">
        <v>210</v>
      </c>
      <c r="B606" s="79"/>
      <c r="C606" s="7">
        <v>1</v>
      </c>
      <c r="D606" s="8">
        <v>0.5</v>
      </c>
    </row>
    <row r="607" spans="1:4" ht="32" customHeight="1">
      <c r="A607" s="78" t="s">
        <v>139</v>
      </c>
      <c r="B607" s="79"/>
      <c r="C607" s="7">
        <v>0</v>
      </c>
      <c r="D607" s="8">
        <v>0</v>
      </c>
    </row>
    <row r="608" spans="1:4">
      <c r="A608" s="72" t="s">
        <v>71</v>
      </c>
      <c r="B608" s="73"/>
      <c r="C608" s="7">
        <v>0</v>
      </c>
      <c r="D608" s="8">
        <v>0</v>
      </c>
    </row>
    <row r="609" spans="1:4">
      <c r="A609" s="102" t="s">
        <v>72</v>
      </c>
      <c r="B609" s="103"/>
      <c r="C609" s="9">
        <v>2</v>
      </c>
      <c r="D609" s="10"/>
    </row>
    <row r="610" spans="1:4" ht="16" thickBot="1">
      <c r="A610" s="62" t="s">
        <v>249</v>
      </c>
      <c r="B610" s="63"/>
      <c r="C610" s="63"/>
      <c r="D610" s="63"/>
    </row>
    <row r="611" spans="1:4" ht="16" thickBot="1">
      <c r="A611" s="67" t="s">
        <v>187</v>
      </c>
      <c r="B611" s="68"/>
      <c r="C611" s="68"/>
      <c r="D611" s="69"/>
    </row>
    <row r="612" spans="1:4">
      <c r="A612" s="70" t="s">
        <v>188</v>
      </c>
      <c r="B612" s="71"/>
      <c r="C612" s="50">
        <v>78</v>
      </c>
      <c r="D612" s="51">
        <v>0.34200000000000003</v>
      </c>
    </row>
    <row r="613" spans="1:4">
      <c r="A613" s="72" t="s">
        <v>189</v>
      </c>
      <c r="B613" s="73"/>
      <c r="C613" s="7">
        <v>59</v>
      </c>
      <c r="D613" s="8">
        <v>0.25900000000000001</v>
      </c>
    </row>
    <row r="614" spans="1:4">
      <c r="A614" s="72" t="s">
        <v>190</v>
      </c>
      <c r="B614" s="73"/>
      <c r="C614" s="7">
        <v>41</v>
      </c>
      <c r="D614" s="8">
        <v>0.18</v>
      </c>
    </row>
    <row r="615" spans="1:4">
      <c r="A615" s="72" t="s">
        <v>191</v>
      </c>
      <c r="B615" s="73"/>
      <c r="C615" s="7">
        <v>47</v>
      </c>
      <c r="D615" s="8">
        <v>0.20599999999999999</v>
      </c>
    </row>
    <row r="616" spans="1:4">
      <c r="A616" s="72" t="s">
        <v>192</v>
      </c>
      <c r="B616" s="73"/>
      <c r="C616" s="7">
        <v>2</v>
      </c>
      <c r="D616" s="8">
        <v>8.9999999999999993E-3</v>
      </c>
    </row>
    <row r="617" spans="1:4">
      <c r="A617" s="72" t="s">
        <v>71</v>
      </c>
      <c r="B617" s="73"/>
      <c r="C617" s="7">
        <v>1</v>
      </c>
      <c r="D617" s="8">
        <v>4.0000000000000001E-3</v>
      </c>
    </row>
    <row r="618" spans="1:4" ht="16" thickBot="1">
      <c r="A618" s="76" t="s">
        <v>8</v>
      </c>
      <c r="B618" s="77"/>
      <c r="C618" s="52">
        <v>228</v>
      </c>
      <c r="D618" s="53">
        <v>1</v>
      </c>
    </row>
    <row r="619" spans="1:4" ht="16" thickBot="1">
      <c r="A619" s="67" t="s">
        <v>215</v>
      </c>
      <c r="B619" s="68"/>
      <c r="C619" s="68"/>
      <c r="D619" s="69"/>
    </row>
    <row r="620" spans="1:4">
      <c r="A620" s="70" t="s">
        <v>45</v>
      </c>
      <c r="B620" s="71"/>
      <c r="C620" s="50">
        <v>226</v>
      </c>
      <c r="D620" s="51">
        <v>0.99099999999999999</v>
      </c>
    </row>
    <row r="621" spans="1:4">
      <c r="A621" s="72" t="s">
        <v>46</v>
      </c>
      <c r="B621" s="73"/>
      <c r="C621" s="7">
        <v>2</v>
      </c>
      <c r="D621" s="8">
        <v>8.9999999999999993E-3</v>
      </c>
    </row>
    <row r="622" spans="1:4" ht="16" thickBot="1">
      <c r="A622" s="76" t="s">
        <v>8</v>
      </c>
      <c r="B622" s="77"/>
      <c r="C622" s="52">
        <v>228</v>
      </c>
      <c r="D622" s="53">
        <v>1</v>
      </c>
    </row>
    <row r="623" spans="1:4" ht="16" thickBot="1">
      <c r="A623" s="67" t="s">
        <v>216</v>
      </c>
      <c r="B623" s="68"/>
      <c r="C623" s="68"/>
      <c r="D623" s="69"/>
    </row>
    <row r="624" spans="1:4">
      <c r="A624" s="70" t="s">
        <v>217</v>
      </c>
      <c r="B624" s="71"/>
      <c r="C624" s="50">
        <v>0</v>
      </c>
      <c r="D624" s="51">
        <v>0</v>
      </c>
    </row>
    <row r="625" spans="1:4">
      <c r="A625" s="72" t="s">
        <v>218</v>
      </c>
      <c r="B625" s="73"/>
      <c r="C625" s="7">
        <v>229</v>
      </c>
      <c r="D625" s="8">
        <v>1</v>
      </c>
    </row>
    <row r="626" spans="1:4">
      <c r="A626" s="72" t="s">
        <v>219</v>
      </c>
      <c r="B626" s="73"/>
      <c r="C626" s="7">
        <v>0</v>
      </c>
      <c r="D626" s="8">
        <v>0</v>
      </c>
    </row>
    <row r="627" spans="1:4" ht="16" thickBot="1">
      <c r="A627" s="76" t="s">
        <v>8</v>
      </c>
      <c r="B627" s="77"/>
      <c r="C627" s="52">
        <v>229</v>
      </c>
      <c r="D627" s="53">
        <v>1</v>
      </c>
    </row>
    <row r="628" spans="1:4" ht="16" thickBot="1">
      <c r="A628" s="67" t="s">
        <v>220</v>
      </c>
      <c r="B628" s="68"/>
      <c r="C628" s="68"/>
      <c r="D628" s="69"/>
    </row>
    <row r="629" spans="1:4">
      <c r="A629" s="104" t="s">
        <v>221</v>
      </c>
      <c r="B629" s="105"/>
      <c r="C629" s="50">
        <v>208</v>
      </c>
      <c r="D629" s="51">
        <v>0.90800000000000003</v>
      </c>
    </row>
    <row r="630" spans="1:4">
      <c r="A630" s="106" t="s">
        <v>222</v>
      </c>
      <c r="B630" s="107"/>
      <c r="C630" s="7">
        <v>3</v>
      </c>
      <c r="D630" s="8">
        <v>1.2999999999999999E-2</v>
      </c>
    </row>
    <row r="631" spans="1:4">
      <c r="A631" s="104" t="s">
        <v>223</v>
      </c>
      <c r="B631" s="105"/>
      <c r="C631" s="7">
        <v>18</v>
      </c>
      <c r="D631" s="8">
        <v>7.9000000000000001E-2</v>
      </c>
    </row>
    <row r="632" spans="1:4" ht="16" thickBot="1">
      <c r="A632" s="76" t="s">
        <v>8</v>
      </c>
      <c r="B632" s="77"/>
      <c r="C632" s="52">
        <v>229</v>
      </c>
      <c r="D632" s="53">
        <v>1</v>
      </c>
    </row>
    <row r="633" spans="1:4" ht="16" thickBot="1">
      <c r="A633" s="67" t="s">
        <v>224</v>
      </c>
      <c r="B633" s="68"/>
      <c r="C633" s="68"/>
      <c r="D633" s="69"/>
    </row>
    <row r="634" spans="1:4">
      <c r="A634" s="70" t="s">
        <v>45</v>
      </c>
      <c r="B634" s="71"/>
      <c r="C634" s="50">
        <v>15</v>
      </c>
      <c r="D634" s="51">
        <v>6.6000000000000003E-2</v>
      </c>
    </row>
    <row r="635" spans="1:4">
      <c r="A635" s="72" t="s">
        <v>46</v>
      </c>
      <c r="B635" s="73"/>
      <c r="C635" s="7">
        <v>213</v>
      </c>
      <c r="D635" s="8">
        <v>0.93400000000000005</v>
      </c>
    </row>
    <row r="636" spans="1:4" ht="16" thickBot="1">
      <c r="A636" s="76" t="s">
        <v>8</v>
      </c>
      <c r="B636" s="77"/>
      <c r="C636" s="52">
        <v>228</v>
      </c>
      <c r="D636" s="53">
        <v>1</v>
      </c>
    </row>
    <row r="637" spans="1:4" ht="16" thickBot="1">
      <c r="A637" s="67" t="s">
        <v>287</v>
      </c>
      <c r="B637" s="68"/>
      <c r="C637" s="68"/>
      <c r="D637" s="69"/>
    </row>
    <row r="638" spans="1:4">
      <c r="A638" s="104" t="s">
        <v>225</v>
      </c>
      <c r="B638" s="105"/>
      <c r="C638" s="50">
        <v>2</v>
      </c>
      <c r="D638" s="51">
        <v>9.2592592592592587E-3</v>
      </c>
    </row>
    <row r="639" spans="1:4">
      <c r="A639" s="106" t="s">
        <v>226</v>
      </c>
      <c r="B639" s="108"/>
      <c r="C639" s="7">
        <v>17</v>
      </c>
      <c r="D639" s="8">
        <v>7.8703703703703706E-2</v>
      </c>
    </row>
    <row r="640" spans="1:4">
      <c r="A640" s="104" t="s">
        <v>227</v>
      </c>
      <c r="B640" s="109"/>
      <c r="C640" s="7">
        <v>14</v>
      </c>
      <c r="D640" s="8">
        <v>6.4814814814814811E-2</v>
      </c>
    </row>
    <row r="641" spans="1:4">
      <c r="A641" s="106" t="s">
        <v>228</v>
      </c>
      <c r="B641" s="108"/>
      <c r="C641" s="7">
        <v>1</v>
      </c>
      <c r="D641" s="8">
        <v>4.6296296296296294E-3</v>
      </c>
    </row>
    <row r="642" spans="1:4">
      <c r="A642" s="104" t="s">
        <v>229</v>
      </c>
      <c r="B642" s="109"/>
      <c r="C642" s="7">
        <v>186</v>
      </c>
      <c r="D642" s="8">
        <v>0.86111111111111116</v>
      </c>
    </row>
    <row r="643" spans="1:4" ht="16" thickBot="1">
      <c r="A643" s="80" t="s">
        <v>72</v>
      </c>
      <c r="B643" s="81"/>
      <c r="C643" s="52">
        <v>216</v>
      </c>
      <c r="D643" s="53"/>
    </row>
    <row r="644" spans="1:4" ht="16" thickBot="1">
      <c r="A644" s="67" t="s">
        <v>230</v>
      </c>
      <c r="B644" s="68"/>
      <c r="C644" s="68"/>
      <c r="D644" s="69"/>
    </row>
    <row r="645" spans="1:4" ht="33" customHeight="1">
      <c r="A645" s="90" t="s">
        <v>231</v>
      </c>
      <c r="B645" s="91"/>
      <c r="C645" s="50">
        <v>188</v>
      </c>
      <c r="D645" s="51">
        <v>0.82499999999999996</v>
      </c>
    </row>
    <row r="646" spans="1:4" ht="33.75" customHeight="1">
      <c r="A646" s="92" t="s">
        <v>232</v>
      </c>
      <c r="B646" s="110"/>
      <c r="C646" s="7">
        <v>1</v>
      </c>
      <c r="D646" s="8">
        <v>4.0000000000000001E-3</v>
      </c>
    </row>
    <row r="647" spans="1:4" ht="32" customHeight="1">
      <c r="A647" s="90" t="s">
        <v>284</v>
      </c>
      <c r="B647" s="111"/>
      <c r="C647" s="7">
        <v>38</v>
      </c>
      <c r="D647" s="8">
        <v>0.16700000000000001</v>
      </c>
    </row>
    <row r="648" spans="1:4" ht="32" customHeight="1">
      <c r="A648" s="92" t="s">
        <v>285</v>
      </c>
      <c r="B648" s="110"/>
      <c r="C648" s="7">
        <v>0</v>
      </c>
      <c r="D648" s="8">
        <v>0</v>
      </c>
    </row>
    <row r="649" spans="1:4">
      <c r="A649" s="104" t="s">
        <v>233</v>
      </c>
      <c r="B649" s="109"/>
      <c r="C649" s="7">
        <v>1</v>
      </c>
      <c r="D649" s="8">
        <v>4.0000000000000001E-3</v>
      </c>
    </row>
    <row r="650" spans="1:4" ht="16" thickBot="1">
      <c r="A650" s="76" t="s">
        <v>8</v>
      </c>
      <c r="B650" s="77"/>
      <c r="C650" s="52">
        <v>228</v>
      </c>
      <c r="D650" s="53">
        <v>1</v>
      </c>
    </row>
    <row r="651" spans="1:4" ht="32" customHeight="1" thickBot="1">
      <c r="A651" s="67" t="s">
        <v>263</v>
      </c>
      <c r="B651" s="68"/>
      <c r="C651" s="68"/>
      <c r="D651" s="69"/>
    </row>
    <row r="652" spans="1:4">
      <c r="A652" s="70" t="s">
        <v>45</v>
      </c>
      <c r="B652" s="71"/>
      <c r="C652" s="50">
        <v>92</v>
      </c>
      <c r="D652" s="51">
        <v>0.48699999999999999</v>
      </c>
    </row>
    <row r="653" spans="1:4">
      <c r="A653" s="72" t="s">
        <v>46</v>
      </c>
      <c r="B653" s="73"/>
      <c r="C653" s="7">
        <v>97</v>
      </c>
      <c r="D653" s="8">
        <v>0.51300000000000001</v>
      </c>
    </row>
    <row r="654" spans="1:4" ht="16" thickBot="1">
      <c r="A654" s="76" t="s">
        <v>8</v>
      </c>
      <c r="B654" s="77"/>
      <c r="C654" s="52">
        <v>189</v>
      </c>
      <c r="D654" s="53">
        <v>1</v>
      </c>
    </row>
    <row r="655" spans="1:4" ht="16" thickBot="1">
      <c r="A655" s="67" t="s">
        <v>234</v>
      </c>
      <c r="B655" s="68"/>
      <c r="C655" s="68"/>
      <c r="D655" s="69"/>
    </row>
    <row r="656" spans="1:4">
      <c r="A656" s="104" t="s">
        <v>235</v>
      </c>
      <c r="B656" s="105"/>
      <c r="C656" s="50">
        <v>8</v>
      </c>
      <c r="D656" s="51">
        <v>3.5999999999999997E-2</v>
      </c>
    </row>
    <row r="657" spans="1:4">
      <c r="A657" s="106" t="s">
        <v>236</v>
      </c>
      <c r="B657" s="108"/>
      <c r="C657" s="7">
        <v>14</v>
      </c>
      <c r="D657" s="8">
        <v>6.2E-2</v>
      </c>
    </row>
    <row r="658" spans="1:4">
      <c r="A658" s="104" t="s">
        <v>237</v>
      </c>
      <c r="B658" s="109"/>
      <c r="C658" s="7">
        <v>1</v>
      </c>
      <c r="D658" s="8">
        <v>4.0000000000000001E-3</v>
      </c>
    </row>
    <row r="659" spans="1:4">
      <c r="A659" s="106" t="s">
        <v>238</v>
      </c>
      <c r="B659" s="108"/>
      <c r="C659" s="7">
        <v>190</v>
      </c>
      <c r="D659" s="8">
        <v>0.84399999999999997</v>
      </c>
    </row>
    <row r="660" spans="1:4">
      <c r="A660" s="104" t="s">
        <v>239</v>
      </c>
      <c r="B660" s="109"/>
      <c r="C660" s="7">
        <v>2</v>
      </c>
      <c r="D660" s="8">
        <v>8.9999999999999993E-3</v>
      </c>
    </row>
    <row r="661" spans="1:4">
      <c r="A661" s="106" t="s">
        <v>240</v>
      </c>
      <c r="B661" s="108"/>
      <c r="C661" s="7">
        <v>3</v>
      </c>
      <c r="D661" s="8">
        <v>1.2999999999999999E-2</v>
      </c>
    </row>
    <row r="662" spans="1:4">
      <c r="A662" s="104" t="s">
        <v>241</v>
      </c>
      <c r="B662" s="109"/>
      <c r="C662" s="7">
        <v>3</v>
      </c>
      <c r="D662" s="8">
        <v>1.2999999999999999E-2</v>
      </c>
    </row>
    <row r="663" spans="1:4">
      <c r="A663" s="106" t="s">
        <v>242</v>
      </c>
      <c r="B663" s="108"/>
      <c r="C663" s="7">
        <v>2</v>
      </c>
      <c r="D663" s="8">
        <v>8.9999999999999993E-3</v>
      </c>
    </row>
    <row r="664" spans="1:4">
      <c r="A664" s="104" t="s">
        <v>219</v>
      </c>
      <c r="B664" s="109"/>
      <c r="C664" s="7">
        <v>2</v>
      </c>
      <c r="D664" s="8">
        <v>8.9999999999999993E-3</v>
      </c>
    </row>
    <row r="665" spans="1:4" ht="16" thickBot="1">
      <c r="A665" s="76" t="s">
        <v>8</v>
      </c>
      <c r="B665" s="77"/>
      <c r="C665" s="52">
        <v>225</v>
      </c>
      <c r="D665" s="53">
        <v>1</v>
      </c>
    </row>
    <row r="666" spans="1:4" ht="16" thickBot="1">
      <c r="A666" s="67" t="s">
        <v>286</v>
      </c>
      <c r="B666" s="112"/>
      <c r="C666" s="112"/>
      <c r="D666" s="113"/>
    </row>
    <row r="667" spans="1:4">
      <c r="A667" s="114" t="s">
        <v>225</v>
      </c>
      <c r="B667" s="115"/>
      <c r="C667" s="58">
        <v>0</v>
      </c>
      <c r="D667" s="59">
        <v>0</v>
      </c>
    </row>
    <row r="668" spans="1:4">
      <c r="A668" s="106" t="s">
        <v>265</v>
      </c>
      <c r="B668" s="107"/>
      <c r="C668" s="40">
        <v>6</v>
      </c>
      <c r="D668" s="41">
        <v>2.5999999999999999E-2</v>
      </c>
    </row>
    <row r="669" spans="1:4">
      <c r="A669" s="106" t="s">
        <v>266</v>
      </c>
      <c r="B669" s="107"/>
      <c r="C669" s="40">
        <v>9</v>
      </c>
      <c r="D669" s="41">
        <v>3.9E-2</v>
      </c>
    </row>
    <row r="670" spans="1:4">
      <c r="A670" s="106" t="s">
        <v>267</v>
      </c>
      <c r="B670" s="107"/>
      <c r="C670" s="40">
        <v>0</v>
      </c>
      <c r="D670" s="41">
        <v>0</v>
      </c>
    </row>
    <row r="671" spans="1:4">
      <c r="A671" s="106" t="s">
        <v>229</v>
      </c>
      <c r="B671" s="107"/>
      <c r="C671" s="40">
        <v>172</v>
      </c>
      <c r="D671" s="41">
        <v>0.751</v>
      </c>
    </row>
    <row r="672" spans="1:4">
      <c r="A672" s="106" t="s">
        <v>268</v>
      </c>
      <c r="B672" s="107"/>
      <c r="C672" s="42">
        <v>15</v>
      </c>
      <c r="D672" s="43">
        <v>6.6000000000000003E-2</v>
      </c>
    </row>
    <row r="673" spans="1:4">
      <c r="A673" s="106" t="s">
        <v>223</v>
      </c>
      <c r="B673" s="107"/>
      <c r="C673" s="42">
        <v>18</v>
      </c>
      <c r="D673" s="43">
        <v>7.9000000000000001E-2</v>
      </c>
    </row>
    <row r="674" spans="1:4">
      <c r="A674" s="106" t="s">
        <v>269</v>
      </c>
      <c r="B674" s="107"/>
      <c r="C674" s="42">
        <v>4</v>
      </c>
      <c r="D674" s="43">
        <v>1.7000000000000001E-2</v>
      </c>
    </row>
    <row r="675" spans="1:4">
      <c r="A675" s="106" t="s">
        <v>270</v>
      </c>
      <c r="B675" s="107"/>
      <c r="C675" s="42">
        <v>5</v>
      </c>
      <c r="D675" s="43">
        <v>2.1999999999999999E-2</v>
      </c>
    </row>
    <row r="676" spans="1:4">
      <c r="A676" s="116" t="s">
        <v>8</v>
      </c>
      <c r="B676" s="117"/>
      <c r="C676" s="44">
        <v>229</v>
      </c>
      <c r="D676" s="45">
        <v>1</v>
      </c>
    </row>
  </sheetData>
  <mergeCells count="444">
    <mergeCell ref="A674:B674"/>
    <mergeCell ref="A675:B675"/>
    <mergeCell ref="A676:B676"/>
    <mergeCell ref="A668:B668"/>
    <mergeCell ref="A669:B669"/>
    <mergeCell ref="A670:B670"/>
    <mergeCell ref="A671:B671"/>
    <mergeCell ref="A672:B672"/>
    <mergeCell ref="A673:B673"/>
    <mergeCell ref="A662:B662"/>
    <mergeCell ref="A663:B663"/>
    <mergeCell ref="A664:B664"/>
    <mergeCell ref="A665:B665"/>
    <mergeCell ref="A666:D666"/>
    <mergeCell ref="A667:B667"/>
    <mergeCell ref="A656:B656"/>
    <mergeCell ref="A657:B657"/>
    <mergeCell ref="A658:B658"/>
    <mergeCell ref="A659:B659"/>
    <mergeCell ref="A660:B660"/>
    <mergeCell ref="A661:B661"/>
    <mergeCell ref="A650:B650"/>
    <mergeCell ref="A651:D651"/>
    <mergeCell ref="A652:B652"/>
    <mergeCell ref="A653:B653"/>
    <mergeCell ref="A654:B654"/>
    <mergeCell ref="A655:D655"/>
    <mergeCell ref="A644:D644"/>
    <mergeCell ref="A645:B645"/>
    <mergeCell ref="A646:B646"/>
    <mergeCell ref="A647:B647"/>
    <mergeCell ref="A648:B648"/>
    <mergeCell ref="A649:B649"/>
    <mergeCell ref="A638:B638"/>
    <mergeCell ref="A639:B639"/>
    <mergeCell ref="A640:B640"/>
    <mergeCell ref="A641:B641"/>
    <mergeCell ref="A642:B642"/>
    <mergeCell ref="A643:B643"/>
    <mergeCell ref="A632:B632"/>
    <mergeCell ref="A633:D633"/>
    <mergeCell ref="A634:B634"/>
    <mergeCell ref="A635:B635"/>
    <mergeCell ref="A636:B636"/>
    <mergeCell ref="A637:D637"/>
    <mergeCell ref="A626:B626"/>
    <mergeCell ref="A627:B627"/>
    <mergeCell ref="A628:D628"/>
    <mergeCell ref="A629:B629"/>
    <mergeCell ref="A630:B630"/>
    <mergeCell ref="A631:B631"/>
    <mergeCell ref="A620:B620"/>
    <mergeCell ref="A621:B621"/>
    <mergeCell ref="A622:B622"/>
    <mergeCell ref="A623:D623"/>
    <mergeCell ref="A624:B624"/>
    <mergeCell ref="A625:B625"/>
    <mergeCell ref="A614:B614"/>
    <mergeCell ref="A615:B615"/>
    <mergeCell ref="A616:B616"/>
    <mergeCell ref="A617:B617"/>
    <mergeCell ref="A618:B618"/>
    <mergeCell ref="A619:D619"/>
    <mergeCell ref="A608:B608"/>
    <mergeCell ref="A609:B609"/>
    <mergeCell ref="A610:D610"/>
    <mergeCell ref="A611:D611"/>
    <mergeCell ref="A612:B612"/>
    <mergeCell ref="A613:B613"/>
    <mergeCell ref="A602:B602"/>
    <mergeCell ref="A603:B603"/>
    <mergeCell ref="A604:B604"/>
    <mergeCell ref="A605:B605"/>
    <mergeCell ref="A606:B606"/>
    <mergeCell ref="A607:B607"/>
    <mergeCell ref="A596:B596"/>
    <mergeCell ref="A597:D597"/>
    <mergeCell ref="A598:B598"/>
    <mergeCell ref="A599:B599"/>
    <mergeCell ref="A600:B600"/>
    <mergeCell ref="A601:D601"/>
    <mergeCell ref="A590:B590"/>
    <mergeCell ref="A591:D591"/>
    <mergeCell ref="A592:D592"/>
    <mergeCell ref="A593:B593"/>
    <mergeCell ref="A594:B594"/>
    <mergeCell ref="A595:B595"/>
    <mergeCell ref="A584:B584"/>
    <mergeCell ref="A585:B585"/>
    <mergeCell ref="A586:B586"/>
    <mergeCell ref="A587:B587"/>
    <mergeCell ref="A588:B588"/>
    <mergeCell ref="A589:B589"/>
    <mergeCell ref="A578:D578"/>
    <mergeCell ref="A579:B579"/>
    <mergeCell ref="A580:B580"/>
    <mergeCell ref="A581:B581"/>
    <mergeCell ref="A582:D582"/>
    <mergeCell ref="A583:B583"/>
    <mergeCell ref="A572:D572"/>
    <mergeCell ref="A573:D573"/>
    <mergeCell ref="A574:B574"/>
    <mergeCell ref="A575:B575"/>
    <mergeCell ref="A576:B576"/>
    <mergeCell ref="A577:B577"/>
    <mergeCell ref="A566:B566"/>
    <mergeCell ref="A567:B567"/>
    <mergeCell ref="A568:B568"/>
    <mergeCell ref="A569:B569"/>
    <mergeCell ref="A570:B570"/>
    <mergeCell ref="A571:B571"/>
    <mergeCell ref="A560:B560"/>
    <mergeCell ref="A561:B561"/>
    <mergeCell ref="A562:B562"/>
    <mergeCell ref="A563:D563"/>
    <mergeCell ref="A564:B564"/>
    <mergeCell ref="A565:B565"/>
    <mergeCell ref="A554:D554"/>
    <mergeCell ref="A555:B555"/>
    <mergeCell ref="A556:B556"/>
    <mergeCell ref="A557:B557"/>
    <mergeCell ref="A558:B558"/>
    <mergeCell ref="A559:D559"/>
    <mergeCell ref="A548:B548"/>
    <mergeCell ref="A549:B549"/>
    <mergeCell ref="A550:B550"/>
    <mergeCell ref="A551:B551"/>
    <mergeCell ref="A552:B552"/>
    <mergeCell ref="A553:D553"/>
    <mergeCell ref="A542:B542"/>
    <mergeCell ref="A543:B543"/>
    <mergeCell ref="A544:D544"/>
    <mergeCell ref="A545:B545"/>
    <mergeCell ref="A546:B546"/>
    <mergeCell ref="A547:B547"/>
    <mergeCell ref="A536:B536"/>
    <mergeCell ref="A537:B537"/>
    <mergeCell ref="A538:B538"/>
    <mergeCell ref="A539:B539"/>
    <mergeCell ref="A540:B540"/>
    <mergeCell ref="A541:B541"/>
    <mergeCell ref="A530:B530"/>
    <mergeCell ref="A531:B531"/>
    <mergeCell ref="A532:B532"/>
    <mergeCell ref="A533:B533"/>
    <mergeCell ref="A534:B534"/>
    <mergeCell ref="A535:D535"/>
    <mergeCell ref="A524:B524"/>
    <mergeCell ref="A525:B525"/>
    <mergeCell ref="A526:B526"/>
    <mergeCell ref="A527:B527"/>
    <mergeCell ref="A528:D528"/>
    <mergeCell ref="A529:B529"/>
    <mergeCell ref="A518:B518"/>
    <mergeCell ref="A519:B519"/>
    <mergeCell ref="A520:B520"/>
    <mergeCell ref="A521:D521"/>
    <mergeCell ref="A522:B522"/>
    <mergeCell ref="A523:B523"/>
    <mergeCell ref="A512:B512"/>
    <mergeCell ref="A513:B513"/>
    <mergeCell ref="A514:B514"/>
    <mergeCell ref="A515:B515"/>
    <mergeCell ref="A516:D516"/>
    <mergeCell ref="A517:B517"/>
    <mergeCell ref="A506:B506"/>
    <mergeCell ref="A507:B507"/>
    <mergeCell ref="A508:B508"/>
    <mergeCell ref="A509:D509"/>
    <mergeCell ref="A510:D510"/>
    <mergeCell ref="A511:D511"/>
    <mergeCell ref="A500:B500"/>
    <mergeCell ref="A501:D501"/>
    <mergeCell ref="A502:B502"/>
    <mergeCell ref="A503:B503"/>
    <mergeCell ref="A504:B504"/>
    <mergeCell ref="A505:B505"/>
    <mergeCell ref="A494:B494"/>
    <mergeCell ref="A495:B495"/>
    <mergeCell ref="A496:B496"/>
    <mergeCell ref="A497:B497"/>
    <mergeCell ref="A498:B498"/>
    <mergeCell ref="A499:B499"/>
    <mergeCell ref="A488:B488"/>
    <mergeCell ref="A489:D489"/>
    <mergeCell ref="A490:B490"/>
    <mergeCell ref="A491:B491"/>
    <mergeCell ref="A492:B492"/>
    <mergeCell ref="A493:D493"/>
    <mergeCell ref="A482:B482"/>
    <mergeCell ref="A483:B483"/>
    <mergeCell ref="A484:B484"/>
    <mergeCell ref="A485:B485"/>
    <mergeCell ref="A486:B486"/>
    <mergeCell ref="A487:B487"/>
    <mergeCell ref="A476:B476"/>
    <mergeCell ref="A477:B477"/>
    <mergeCell ref="A478:B478"/>
    <mergeCell ref="A479:B479"/>
    <mergeCell ref="A480:B480"/>
    <mergeCell ref="A481:B481"/>
    <mergeCell ref="A470:B470"/>
    <mergeCell ref="A471:B471"/>
    <mergeCell ref="A472:B472"/>
    <mergeCell ref="A473:B473"/>
    <mergeCell ref="A474:B474"/>
    <mergeCell ref="A475:B475"/>
    <mergeCell ref="A464:D464"/>
    <mergeCell ref="A465:B465"/>
    <mergeCell ref="A466:B466"/>
    <mergeCell ref="A467:B467"/>
    <mergeCell ref="A468:B468"/>
    <mergeCell ref="A469:B469"/>
    <mergeCell ref="A458:B458"/>
    <mergeCell ref="A459:B459"/>
    <mergeCell ref="A460:B460"/>
    <mergeCell ref="A461:B461"/>
    <mergeCell ref="A462:B462"/>
    <mergeCell ref="A463:B463"/>
    <mergeCell ref="A452:B452"/>
    <mergeCell ref="A453:B453"/>
    <mergeCell ref="A454:B454"/>
    <mergeCell ref="A455:B455"/>
    <mergeCell ref="A456:B456"/>
    <mergeCell ref="A457:B457"/>
    <mergeCell ref="A446:B446"/>
    <mergeCell ref="A447:B447"/>
    <mergeCell ref="A448:B448"/>
    <mergeCell ref="A449:B449"/>
    <mergeCell ref="A450:B450"/>
    <mergeCell ref="A451:B451"/>
    <mergeCell ref="A440:B440"/>
    <mergeCell ref="A441:B441"/>
    <mergeCell ref="A442:B442"/>
    <mergeCell ref="A443:D443"/>
    <mergeCell ref="A444:B444"/>
    <mergeCell ref="A445:B445"/>
    <mergeCell ref="A434:D434"/>
    <mergeCell ref="A435:B435"/>
    <mergeCell ref="A436:B436"/>
    <mergeCell ref="A437:B437"/>
    <mergeCell ref="A438:B438"/>
    <mergeCell ref="A439:B439"/>
    <mergeCell ref="A428:B428"/>
    <mergeCell ref="A429:B429"/>
    <mergeCell ref="A430:D430"/>
    <mergeCell ref="A431:B431"/>
    <mergeCell ref="A432:B432"/>
    <mergeCell ref="A433:B433"/>
    <mergeCell ref="A422:B422"/>
    <mergeCell ref="A423:B423"/>
    <mergeCell ref="A424:B424"/>
    <mergeCell ref="A425:D425"/>
    <mergeCell ref="A426:B426"/>
    <mergeCell ref="A427:B427"/>
    <mergeCell ref="A416:D416"/>
    <mergeCell ref="A417:B417"/>
    <mergeCell ref="A418:B418"/>
    <mergeCell ref="A419:B419"/>
    <mergeCell ref="A420:B420"/>
    <mergeCell ref="A421:B421"/>
    <mergeCell ref="A410:D410"/>
    <mergeCell ref="A411:B411"/>
    <mergeCell ref="A412:B412"/>
    <mergeCell ref="A413:B413"/>
    <mergeCell ref="A414:B414"/>
    <mergeCell ref="A415:B415"/>
    <mergeCell ref="A404:B404"/>
    <mergeCell ref="A405:B405"/>
    <mergeCell ref="A406:B406"/>
    <mergeCell ref="A407:B407"/>
    <mergeCell ref="A408:B408"/>
    <mergeCell ref="A409:B409"/>
    <mergeCell ref="A398:B398"/>
    <mergeCell ref="A399:B399"/>
    <mergeCell ref="A400:B400"/>
    <mergeCell ref="A401:B401"/>
    <mergeCell ref="A402:B402"/>
    <mergeCell ref="A403:B403"/>
    <mergeCell ref="A392:B392"/>
    <mergeCell ref="A393:B393"/>
    <mergeCell ref="A394:B394"/>
    <mergeCell ref="A395:B395"/>
    <mergeCell ref="A396:D396"/>
    <mergeCell ref="A397:B397"/>
    <mergeCell ref="A386:B386"/>
    <mergeCell ref="A387:B387"/>
    <mergeCell ref="A388:D388"/>
    <mergeCell ref="A389:B389"/>
    <mergeCell ref="A390:B390"/>
    <mergeCell ref="A391:B391"/>
    <mergeCell ref="A380:B380"/>
    <mergeCell ref="A381:B381"/>
    <mergeCell ref="A382:B382"/>
    <mergeCell ref="A383:B383"/>
    <mergeCell ref="A384:B384"/>
    <mergeCell ref="A385:B385"/>
    <mergeCell ref="A374:B374"/>
    <mergeCell ref="A375:D375"/>
    <mergeCell ref="A376:D376"/>
    <mergeCell ref="A377:B377"/>
    <mergeCell ref="A378:B378"/>
    <mergeCell ref="A379:B379"/>
    <mergeCell ref="A362:A365"/>
    <mergeCell ref="A366:A369"/>
    <mergeCell ref="A370:D370"/>
    <mergeCell ref="A371:B371"/>
    <mergeCell ref="A372:B372"/>
    <mergeCell ref="A373:B373"/>
    <mergeCell ref="A341:D341"/>
    <mergeCell ref="A342:A345"/>
    <mergeCell ref="A346:A349"/>
    <mergeCell ref="A350:A353"/>
    <mergeCell ref="A354:A357"/>
    <mergeCell ref="A358:A361"/>
    <mergeCell ref="A335:B335"/>
    <mergeCell ref="A336:B336"/>
    <mergeCell ref="A337:B337"/>
    <mergeCell ref="A338:B338"/>
    <mergeCell ref="A339:B339"/>
    <mergeCell ref="A340:B340"/>
    <mergeCell ref="A329:B329"/>
    <mergeCell ref="A330:B330"/>
    <mergeCell ref="A331:B331"/>
    <mergeCell ref="A332:B332"/>
    <mergeCell ref="A333:D333"/>
    <mergeCell ref="A334:D334"/>
    <mergeCell ref="A298:A303"/>
    <mergeCell ref="A304:A309"/>
    <mergeCell ref="A310:A315"/>
    <mergeCell ref="A316:A321"/>
    <mergeCell ref="A322:A327"/>
    <mergeCell ref="A328:D328"/>
    <mergeCell ref="A282:B282"/>
    <mergeCell ref="A283:B283"/>
    <mergeCell ref="A284:B284"/>
    <mergeCell ref="A285:D285"/>
    <mergeCell ref="A286:A291"/>
    <mergeCell ref="A292:A297"/>
    <mergeCell ref="A276:D276"/>
    <mergeCell ref="A277:B277"/>
    <mergeCell ref="A278:B278"/>
    <mergeCell ref="A279:B279"/>
    <mergeCell ref="A280:B280"/>
    <mergeCell ref="A281:B281"/>
    <mergeCell ref="A270:B270"/>
    <mergeCell ref="A271:B271"/>
    <mergeCell ref="A272:B272"/>
    <mergeCell ref="A273:B273"/>
    <mergeCell ref="A274:B274"/>
    <mergeCell ref="A275:B275"/>
    <mergeCell ref="A264:D264"/>
    <mergeCell ref="A265:B265"/>
    <mergeCell ref="A266:B266"/>
    <mergeCell ref="A267:B267"/>
    <mergeCell ref="A268:B268"/>
    <mergeCell ref="A269:D269"/>
    <mergeCell ref="A240:A243"/>
    <mergeCell ref="A244:A247"/>
    <mergeCell ref="A248:A251"/>
    <mergeCell ref="A252:A255"/>
    <mergeCell ref="A256:A259"/>
    <mergeCell ref="A260:A263"/>
    <mergeCell ref="A234:B234"/>
    <mergeCell ref="A235:B235"/>
    <mergeCell ref="A236:B236"/>
    <mergeCell ref="A237:B237"/>
    <mergeCell ref="A238:D238"/>
    <mergeCell ref="A239:D239"/>
    <mergeCell ref="A228:B228"/>
    <mergeCell ref="A229:D229"/>
    <mergeCell ref="A230:B230"/>
    <mergeCell ref="A231:B231"/>
    <mergeCell ref="A232:B232"/>
    <mergeCell ref="A233:B233"/>
    <mergeCell ref="A222:B222"/>
    <mergeCell ref="A223:B223"/>
    <mergeCell ref="A224:D224"/>
    <mergeCell ref="A225:B225"/>
    <mergeCell ref="A226:B226"/>
    <mergeCell ref="A227:B227"/>
    <mergeCell ref="A216:B216"/>
    <mergeCell ref="A217:B217"/>
    <mergeCell ref="A218:B218"/>
    <mergeCell ref="A219:B219"/>
    <mergeCell ref="A220:B220"/>
    <mergeCell ref="A221:B221"/>
    <mergeCell ref="A195:D195"/>
    <mergeCell ref="A196:D196"/>
    <mergeCell ref="A197:A202"/>
    <mergeCell ref="A203:A208"/>
    <mergeCell ref="A209:A214"/>
    <mergeCell ref="A215:D215"/>
    <mergeCell ref="A189:D189"/>
    <mergeCell ref="A190:B190"/>
    <mergeCell ref="A191:B191"/>
    <mergeCell ref="A192:B192"/>
    <mergeCell ref="A193:B193"/>
    <mergeCell ref="A194:B194"/>
    <mergeCell ref="A183:D183"/>
    <mergeCell ref="A184:B184"/>
    <mergeCell ref="A185:B185"/>
    <mergeCell ref="A186:B186"/>
    <mergeCell ref="A187:B187"/>
    <mergeCell ref="A188:B188"/>
    <mergeCell ref="A162:D162"/>
    <mergeCell ref="A163:A166"/>
    <mergeCell ref="A167:A170"/>
    <mergeCell ref="A171:A174"/>
    <mergeCell ref="A175:A178"/>
    <mergeCell ref="A179:A182"/>
    <mergeCell ref="A131:D131"/>
    <mergeCell ref="A132:A137"/>
    <mergeCell ref="A138:A143"/>
    <mergeCell ref="A144:A149"/>
    <mergeCell ref="A150:A155"/>
    <mergeCell ref="A156:A161"/>
    <mergeCell ref="A100:A105"/>
    <mergeCell ref="A106:A111"/>
    <mergeCell ref="A112:D112"/>
    <mergeCell ref="A113:A118"/>
    <mergeCell ref="A119:A124"/>
    <mergeCell ref="A125:A130"/>
    <mergeCell ref="A69:A74"/>
    <mergeCell ref="A75:A80"/>
    <mergeCell ref="A81:D81"/>
    <mergeCell ref="A82:A87"/>
    <mergeCell ref="A88:A93"/>
    <mergeCell ref="A94:A99"/>
    <mergeCell ref="A1:D1"/>
    <mergeCell ref="C5:D5"/>
    <mergeCell ref="A6:D6"/>
    <mergeCell ref="A38:A43"/>
    <mergeCell ref="A44:A49"/>
    <mergeCell ref="A50:A55"/>
    <mergeCell ref="A56:D56"/>
    <mergeCell ref="A57:A62"/>
    <mergeCell ref="A63:A68"/>
    <mergeCell ref="A7:D7"/>
    <mergeCell ref="A8:A13"/>
    <mergeCell ref="A14:A19"/>
    <mergeCell ref="A20:A25"/>
    <mergeCell ref="A26:A31"/>
    <mergeCell ref="A32:A37"/>
  </mergeCells>
  <conditionalFormatting sqref="D1:D4 D6:D1048576">
    <cfRule type="cellIs" dxfId="71" priority="146" operator="greaterThan">
      <formula>1</formula>
    </cfRule>
  </conditionalFormatting>
  <conditionalFormatting sqref="C1:C4 C6:C1048576">
    <cfRule type="cellIs" dxfId="70" priority="142" operator="greaterThan">
      <formula>$C$676</formula>
    </cfRule>
  </conditionalFormatting>
  <conditionalFormatting sqref="C216:C222">
    <cfRule type="cellIs" dxfId="69" priority="138" operator="greaterThan">
      <formula>$C$223</formula>
    </cfRule>
  </conditionalFormatting>
  <conditionalFormatting sqref="C230:C236">
    <cfRule type="cellIs" dxfId="68" priority="134" operator="greaterThan">
      <formula>$C$237</formula>
    </cfRule>
  </conditionalFormatting>
  <conditionalFormatting sqref="C335:C339">
    <cfRule type="cellIs" dxfId="67" priority="130" operator="greaterThan">
      <formula>$C$340</formula>
    </cfRule>
  </conditionalFormatting>
  <conditionalFormatting sqref="C389:C394">
    <cfRule type="cellIs" dxfId="66" priority="126" operator="greaterThan">
      <formula>$C$395</formula>
    </cfRule>
  </conditionalFormatting>
  <conditionalFormatting sqref="C397:C408">
    <cfRule type="cellIs" dxfId="65" priority="122" operator="greaterThan">
      <formula>$C$409</formula>
    </cfRule>
  </conditionalFormatting>
  <conditionalFormatting sqref="C435:C441">
    <cfRule type="cellIs" dxfId="64" priority="118" operator="greaterThan">
      <formula>$C$442</formula>
    </cfRule>
  </conditionalFormatting>
  <conditionalFormatting sqref="C444:C462">
    <cfRule type="cellIs" dxfId="63" priority="114" operator="greaterThan">
      <formula>$C$463</formula>
    </cfRule>
  </conditionalFormatting>
  <conditionalFormatting sqref="C465:C487">
    <cfRule type="cellIs" dxfId="62" priority="110" operator="greaterThan">
      <formula>$C$488</formula>
    </cfRule>
  </conditionalFormatting>
  <conditionalFormatting sqref="C536:C542">
    <cfRule type="cellIs" dxfId="61" priority="106" operator="greaterThan">
      <formula>$C$543</formula>
    </cfRule>
  </conditionalFormatting>
  <conditionalFormatting sqref="C545:C551">
    <cfRule type="cellIs" dxfId="60" priority="102" operator="greaterThan">
      <formula>$C$552</formula>
    </cfRule>
  </conditionalFormatting>
  <conditionalFormatting sqref="C564:C570">
    <cfRule type="cellIs" dxfId="59" priority="98" operator="greaterThan">
      <formula>$C$571</formula>
    </cfRule>
  </conditionalFormatting>
  <conditionalFormatting sqref="C583:C589">
    <cfRule type="cellIs" dxfId="58" priority="94" operator="greaterThan">
      <formula>$C$590</formula>
    </cfRule>
  </conditionalFormatting>
  <conditionalFormatting sqref="C602:C608">
    <cfRule type="cellIs" dxfId="57" priority="90" operator="greaterThan">
      <formula>$C$609</formula>
    </cfRule>
  </conditionalFormatting>
  <conditionalFormatting sqref="C638:C642">
    <cfRule type="cellIs" dxfId="56" priority="86" operator="greaterThan">
      <formula>$C$643</formula>
    </cfRule>
  </conditionalFormatting>
  <conditionalFormatting sqref="C237">
    <cfRule type="cellIs" dxfId="55" priority="82" operator="greaterThan">
      <formula>$C$225</formula>
    </cfRule>
  </conditionalFormatting>
  <conditionalFormatting sqref="C275">
    <cfRule type="cellIs" dxfId="54" priority="78" operator="greaterThan">
      <formula>$C$265</formula>
    </cfRule>
  </conditionalFormatting>
  <conditionalFormatting sqref="C284">
    <cfRule type="cellIs" dxfId="53" priority="74" operator="greaterThan">
      <formula>$C$270</formula>
    </cfRule>
  </conditionalFormatting>
  <conditionalFormatting sqref="C332">
    <cfRule type="cellIs" dxfId="52" priority="70" operator="greaterThan">
      <formula>$C$265</formula>
    </cfRule>
  </conditionalFormatting>
  <conditionalFormatting sqref="C433">
    <cfRule type="cellIs" dxfId="51" priority="66" operator="greaterThan">
      <formula>$C$426</formula>
    </cfRule>
  </conditionalFormatting>
  <conditionalFormatting sqref="C442">
    <cfRule type="cellIs" dxfId="50" priority="62" operator="greaterThan">
      <formula>$C$431</formula>
    </cfRule>
  </conditionalFormatting>
  <conditionalFormatting sqref="C488">
    <cfRule type="cellIs" dxfId="49" priority="58" operator="greaterThan">
      <formula>$C$444</formula>
    </cfRule>
  </conditionalFormatting>
  <conditionalFormatting sqref="C500">
    <cfRule type="cellIs" dxfId="48" priority="54" operator="greaterThan">
      <formula>$C$490</formula>
    </cfRule>
  </conditionalFormatting>
  <conditionalFormatting sqref="C508">
    <cfRule type="cellIs" dxfId="47" priority="50" operator="greaterThan">
      <formula>$C$490</formula>
    </cfRule>
  </conditionalFormatting>
  <conditionalFormatting sqref="C527">
    <cfRule type="cellIs" dxfId="46" priority="46" operator="greaterThan">
      <formula>$C$512</formula>
    </cfRule>
  </conditionalFormatting>
  <conditionalFormatting sqref="C534">
    <cfRule type="cellIs" dxfId="45" priority="42" operator="greaterThan">
      <formula>$C$517</formula>
    </cfRule>
  </conditionalFormatting>
  <conditionalFormatting sqref="C543">
    <cfRule type="cellIs" dxfId="44" priority="38" operator="greaterThan">
      <formula>$C$522</formula>
    </cfRule>
  </conditionalFormatting>
  <conditionalFormatting sqref="C552">
    <cfRule type="cellIs" dxfId="43" priority="34" operator="greaterThan">
      <formula>$C$529</formula>
    </cfRule>
  </conditionalFormatting>
  <conditionalFormatting sqref="C562">
    <cfRule type="cellIs" dxfId="42" priority="30" operator="greaterThan">
      <formula>$C$555</formula>
    </cfRule>
  </conditionalFormatting>
  <conditionalFormatting sqref="C571">
    <cfRule type="cellIs" dxfId="41" priority="26" operator="greaterThan">
      <formula>$C$560</formula>
    </cfRule>
  </conditionalFormatting>
  <conditionalFormatting sqref="C581">
    <cfRule type="cellIs" dxfId="40" priority="22" operator="greaterThan">
      <formula>$C$574</formula>
    </cfRule>
  </conditionalFormatting>
  <conditionalFormatting sqref="C590">
    <cfRule type="cellIs" dxfId="39" priority="18" operator="greaterThan">
      <formula>$C$579</formula>
    </cfRule>
  </conditionalFormatting>
  <conditionalFormatting sqref="C600">
    <cfRule type="cellIs" dxfId="38" priority="14" operator="greaterThan">
      <formula>$C$593</formula>
    </cfRule>
  </conditionalFormatting>
  <conditionalFormatting sqref="C609">
    <cfRule type="cellIs" dxfId="37" priority="10" operator="greaterThan">
      <formula>$C$598</formula>
    </cfRule>
  </conditionalFormatting>
  <conditionalFormatting sqref="C654">
    <cfRule type="cellIs" dxfId="36" priority="4" operator="greaterThan">
      <formula>$C$645+$C$646</formula>
    </cfRule>
  </conditionalFormatting>
  <pageMargins left="0.25" right="0.25" top="0.5" bottom="0.4" header="0.3" footer="0.3"/>
  <pageSetup scale="85" fitToHeight="0" orientation="portrait"/>
  <headerFooter>
    <oddFooter>&amp;L&amp;"Calibri (Body),Regular"&amp;10© 2015 Higher Education Data Sharing Consortium&amp;C&amp;"Calibri (Body),Regular"&amp;10&amp;P of &amp;N</oddFooter>
  </headerFooter>
  <rowBreaks count="20" manualBreakCount="20">
    <brk id="43" max="16383" man="1"/>
    <brk id="80" max="16383" man="1"/>
    <brk id="118" max="16383" man="1"/>
    <brk id="155" max="16383" man="1"/>
    <brk id="194" max="16383" man="1"/>
    <brk id="214" max="16383" man="1"/>
    <brk id="237" max="16383" man="1"/>
    <brk id="268" max="16383" man="1"/>
    <brk id="297" max="16383" man="1"/>
    <brk id="332" max="16383" man="1"/>
    <brk id="361" max="16383" man="1"/>
    <brk id="395" max="16383" man="1"/>
    <brk id="424" max="16383" man="1"/>
    <brk id="463" max="16383" man="1"/>
    <brk id="500" max="16383" man="1"/>
    <brk id="527" max="16383" man="1"/>
    <brk id="552" max="16383" man="1"/>
    <brk id="581" max="16383" man="1"/>
    <brk id="609" max="16383" man="1"/>
    <brk id="643" max="16383" man="1"/>
  </rowBreaks>
  <colBreaks count="1" manualBreakCount="1">
    <brk id="4"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D676"/>
  <sheetViews>
    <sheetView tabSelected="1" topLeftCell="A652" workbookViewId="0">
      <selection activeCell="H657" sqref="H657"/>
    </sheetView>
  </sheetViews>
  <sheetFormatPr baseColWidth="10" defaultColWidth="10.83203125" defaultRowHeight="15" x14ac:dyDescent="0"/>
  <cols>
    <col min="1" max="2" width="23.6640625" style="1" customWidth="1"/>
    <col min="3" max="4" width="7.6640625" style="1" customWidth="1"/>
    <col min="5" max="16384" width="10.83203125" style="1"/>
  </cols>
  <sheetData>
    <row r="1" spans="1:4" ht="27" customHeight="1">
      <c r="A1" s="60" t="s">
        <v>0</v>
      </c>
      <c r="B1" s="60"/>
      <c r="C1" s="60"/>
      <c r="D1" s="60"/>
    </row>
    <row r="3" spans="1:4">
      <c r="A3" s="2" t="s">
        <v>299</v>
      </c>
    </row>
    <row r="4" spans="1:4">
      <c r="A4" s="2" t="s">
        <v>297</v>
      </c>
    </row>
    <row r="5" spans="1:4" ht="50.25" customHeight="1">
      <c r="A5" s="14"/>
      <c r="B5" s="3"/>
      <c r="C5" s="61" t="s">
        <v>290</v>
      </c>
      <c r="D5" s="61"/>
    </row>
    <row r="6" spans="1:4" ht="16" thickBot="1">
      <c r="A6" s="62" t="s">
        <v>2</v>
      </c>
      <c r="B6" s="63"/>
      <c r="C6" s="63"/>
      <c r="D6" s="63"/>
    </row>
    <row r="7" spans="1:4" ht="50.25" customHeight="1" thickBot="1">
      <c r="A7" s="67" t="s">
        <v>17</v>
      </c>
      <c r="B7" s="68"/>
      <c r="C7" s="68"/>
      <c r="D7" s="69"/>
    </row>
    <row r="8" spans="1:4">
      <c r="A8" s="65" t="s">
        <v>9</v>
      </c>
      <c r="B8" s="48" t="s">
        <v>3</v>
      </c>
      <c r="C8" s="33">
        <v>3</v>
      </c>
      <c r="D8" s="34">
        <v>2.4E-2</v>
      </c>
    </row>
    <row r="9" spans="1:4">
      <c r="A9" s="65"/>
      <c r="B9" s="20" t="s">
        <v>4</v>
      </c>
      <c r="C9" s="21">
        <v>6</v>
      </c>
      <c r="D9" s="22">
        <v>4.8000000000000001E-2</v>
      </c>
    </row>
    <row r="10" spans="1:4">
      <c r="A10" s="65"/>
      <c r="B10" s="23" t="s">
        <v>5</v>
      </c>
      <c r="C10" s="21">
        <v>15</v>
      </c>
      <c r="D10" s="22">
        <v>0.12</v>
      </c>
    </row>
    <row r="11" spans="1:4">
      <c r="A11" s="65"/>
      <c r="B11" s="24" t="s">
        <v>6</v>
      </c>
      <c r="C11" s="21">
        <v>60</v>
      </c>
      <c r="D11" s="22">
        <v>0.48</v>
      </c>
    </row>
    <row r="12" spans="1:4">
      <c r="A12" s="65"/>
      <c r="B12" s="25" t="s">
        <v>7</v>
      </c>
      <c r="C12" s="26">
        <v>41</v>
      </c>
      <c r="D12" s="27">
        <v>0.32800000000000001</v>
      </c>
    </row>
    <row r="13" spans="1:4">
      <c r="A13" s="66"/>
      <c r="B13" s="4" t="s">
        <v>8</v>
      </c>
      <c r="C13" s="26">
        <v>125</v>
      </c>
      <c r="D13" s="27">
        <v>1</v>
      </c>
    </row>
    <row r="14" spans="1:4">
      <c r="A14" s="64" t="s">
        <v>10</v>
      </c>
      <c r="B14" s="17" t="s">
        <v>3</v>
      </c>
      <c r="C14" s="18">
        <v>1</v>
      </c>
      <c r="D14" s="19">
        <v>8.0000000000000002E-3</v>
      </c>
    </row>
    <row r="15" spans="1:4">
      <c r="A15" s="65"/>
      <c r="B15" s="20" t="s">
        <v>4</v>
      </c>
      <c r="C15" s="21">
        <v>8</v>
      </c>
      <c r="D15" s="22">
        <v>6.5000000000000002E-2</v>
      </c>
    </row>
    <row r="16" spans="1:4">
      <c r="A16" s="65"/>
      <c r="B16" s="23" t="s">
        <v>5</v>
      </c>
      <c r="C16" s="21">
        <v>13</v>
      </c>
      <c r="D16" s="22">
        <v>0.105</v>
      </c>
    </row>
    <row r="17" spans="1:4">
      <c r="A17" s="65"/>
      <c r="B17" s="24" t="s">
        <v>6</v>
      </c>
      <c r="C17" s="21">
        <v>62</v>
      </c>
      <c r="D17" s="22">
        <v>0.5</v>
      </c>
    </row>
    <row r="18" spans="1:4">
      <c r="A18" s="65"/>
      <c r="B18" s="25" t="s">
        <v>7</v>
      </c>
      <c r="C18" s="26">
        <v>40</v>
      </c>
      <c r="D18" s="27">
        <v>0.32300000000000001</v>
      </c>
    </row>
    <row r="19" spans="1:4">
      <c r="A19" s="65"/>
      <c r="B19" s="4" t="s">
        <v>8</v>
      </c>
      <c r="C19" s="28">
        <v>124</v>
      </c>
      <c r="D19" s="29">
        <v>1</v>
      </c>
    </row>
    <row r="20" spans="1:4">
      <c r="A20" s="64" t="s">
        <v>11</v>
      </c>
      <c r="B20" s="17" t="s">
        <v>3</v>
      </c>
      <c r="C20" s="18">
        <v>4</v>
      </c>
      <c r="D20" s="19">
        <v>3.2000000000000001E-2</v>
      </c>
    </row>
    <row r="21" spans="1:4">
      <c r="A21" s="65"/>
      <c r="B21" s="20" t="s">
        <v>4</v>
      </c>
      <c r="C21" s="21">
        <v>13</v>
      </c>
      <c r="D21" s="22">
        <v>0.104</v>
      </c>
    </row>
    <row r="22" spans="1:4">
      <c r="A22" s="65"/>
      <c r="B22" s="23" t="s">
        <v>5</v>
      </c>
      <c r="C22" s="21">
        <v>14</v>
      </c>
      <c r="D22" s="22">
        <v>0.112</v>
      </c>
    </row>
    <row r="23" spans="1:4">
      <c r="A23" s="65"/>
      <c r="B23" s="24" t="s">
        <v>6</v>
      </c>
      <c r="C23" s="21">
        <v>65</v>
      </c>
      <c r="D23" s="22">
        <v>0.52</v>
      </c>
    </row>
    <row r="24" spans="1:4">
      <c r="A24" s="65"/>
      <c r="B24" s="25" t="s">
        <v>7</v>
      </c>
      <c r="C24" s="26">
        <v>29</v>
      </c>
      <c r="D24" s="27">
        <v>0.23200000000000001</v>
      </c>
    </row>
    <row r="25" spans="1:4">
      <c r="A25" s="65"/>
      <c r="B25" s="4" t="s">
        <v>8</v>
      </c>
      <c r="C25" s="28">
        <v>125</v>
      </c>
      <c r="D25" s="29">
        <v>1</v>
      </c>
    </row>
    <row r="26" spans="1:4">
      <c r="A26" s="64" t="s">
        <v>12</v>
      </c>
      <c r="B26" s="17" t="s">
        <v>3</v>
      </c>
      <c r="C26" s="18">
        <v>3</v>
      </c>
      <c r="D26" s="19">
        <v>2.4E-2</v>
      </c>
    </row>
    <row r="27" spans="1:4">
      <c r="A27" s="65"/>
      <c r="B27" s="20" t="s">
        <v>4</v>
      </c>
      <c r="C27" s="21">
        <v>15</v>
      </c>
      <c r="D27" s="22">
        <v>0.12</v>
      </c>
    </row>
    <row r="28" spans="1:4">
      <c r="A28" s="65"/>
      <c r="B28" s="23" t="s">
        <v>5</v>
      </c>
      <c r="C28" s="21">
        <v>29</v>
      </c>
      <c r="D28" s="22">
        <v>0.23200000000000001</v>
      </c>
    </row>
    <row r="29" spans="1:4">
      <c r="A29" s="65"/>
      <c r="B29" s="24" t="s">
        <v>6</v>
      </c>
      <c r="C29" s="21">
        <v>47</v>
      </c>
      <c r="D29" s="22">
        <v>0.376</v>
      </c>
    </row>
    <row r="30" spans="1:4">
      <c r="A30" s="65"/>
      <c r="B30" s="25" t="s">
        <v>7</v>
      </c>
      <c r="C30" s="26">
        <v>31</v>
      </c>
      <c r="D30" s="27">
        <v>0.248</v>
      </c>
    </row>
    <row r="31" spans="1:4">
      <c r="A31" s="65"/>
      <c r="B31" s="4" t="s">
        <v>8</v>
      </c>
      <c r="C31" s="26">
        <v>125</v>
      </c>
      <c r="D31" s="27">
        <v>1</v>
      </c>
    </row>
    <row r="32" spans="1:4">
      <c r="A32" s="64" t="s">
        <v>13</v>
      </c>
      <c r="B32" s="17" t="s">
        <v>3</v>
      </c>
      <c r="C32" s="18">
        <v>2</v>
      </c>
      <c r="D32" s="19">
        <v>1.6E-2</v>
      </c>
    </row>
    <row r="33" spans="1:4">
      <c r="A33" s="65"/>
      <c r="B33" s="20" t="s">
        <v>4</v>
      </c>
      <c r="C33" s="21">
        <v>3</v>
      </c>
      <c r="D33" s="22">
        <v>2.4E-2</v>
      </c>
    </row>
    <row r="34" spans="1:4">
      <c r="A34" s="65"/>
      <c r="B34" s="23" t="s">
        <v>5</v>
      </c>
      <c r="C34" s="21">
        <v>14</v>
      </c>
      <c r="D34" s="22">
        <v>0.112</v>
      </c>
    </row>
    <row r="35" spans="1:4">
      <c r="A35" s="65"/>
      <c r="B35" s="24" t="s">
        <v>6</v>
      </c>
      <c r="C35" s="21">
        <v>61</v>
      </c>
      <c r="D35" s="22">
        <v>0.48799999999999999</v>
      </c>
    </row>
    <row r="36" spans="1:4">
      <c r="A36" s="65"/>
      <c r="B36" s="25" t="s">
        <v>7</v>
      </c>
      <c r="C36" s="26">
        <v>45</v>
      </c>
      <c r="D36" s="27">
        <v>0.36</v>
      </c>
    </row>
    <row r="37" spans="1:4">
      <c r="A37" s="65"/>
      <c r="B37" s="4" t="s">
        <v>8</v>
      </c>
      <c r="C37" s="26">
        <v>125</v>
      </c>
      <c r="D37" s="27">
        <v>1</v>
      </c>
    </row>
    <row r="38" spans="1:4">
      <c r="A38" s="64" t="s">
        <v>14</v>
      </c>
      <c r="B38" s="17" t="s">
        <v>3</v>
      </c>
      <c r="C38" s="18">
        <v>5</v>
      </c>
      <c r="D38" s="19">
        <v>0.04</v>
      </c>
    </row>
    <row r="39" spans="1:4">
      <c r="A39" s="65"/>
      <c r="B39" s="20" t="s">
        <v>4</v>
      </c>
      <c r="C39" s="21">
        <v>10</v>
      </c>
      <c r="D39" s="22">
        <v>8.1000000000000003E-2</v>
      </c>
    </row>
    <row r="40" spans="1:4">
      <c r="A40" s="65"/>
      <c r="B40" s="30" t="s">
        <v>5</v>
      </c>
      <c r="C40" s="21">
        <v>15</v>
      </c>
      <c r="D40" s="22">
        <v>0.121</v>
      </c>
    </row>
    <row r="41" spans="1:4">
      <c r="A41" s="65"/>
      <c r="B41" s="24" t="s">
        <v>6</v>
      </c>
      <c r="C41" s="21">
        <v>51</v>
      </c>
      <c r="D41" s="22">
        <v>0.41099999999999998</v>
      </c>
    </row>
    <row r="42" spans="1:4">
      <c r="A42" s="65"/>
      <c r="B42" s="25" t="s">
        <v>7</v>
      </c>
      <c r="C42" s="26">
        <v>43</v>
      </c>
      <c r="D42" s="27">
        <v>0.34699999999999998</v>
      </c>
    </row>
    <row r="43" spans="1:4">
      <c r="A43" s="66"/>
      <c r="B43" s="4" t="s">
        <v>8</v>
      </c>
      <c r="C43" s="28">
        <v>124</v>
      </c>
      <c r="D43" s="29">
        <v>1</v>
      </c>
    </row>
    <row r="44" spans="1:4" ht="16" customHeight="1">
      <c r="A44" s="64" t="s">
        <v>15</v>
      </c>
      <c r="B44" s="17" t="s">
        <v>3</v>
      </c>
      <c r="C44" s="18">
        <v>5</v>
      </c>
      <c r="D44" s="19">
        <v>0.04</v>
      </c>
    </row>
    <row r="45" spans="1:4">
      <c r="A45" s="65"/>
      <c r="B45" s="20" t="s">
        <v>4</v>
      </c>
      <c r="C45" s="21">
        <v>9</v>
      </c>
      <c r="D45" s="22">
        <v>7.1999999999999995E-2</v>
      </c>
    </row>
    <row r="46" spans="1:4">
      <c r="A46" s="65"/>
      <c r="B46" s="30" t="s">
        <v>5</v>
      </c>
      <c r="C46" s="21">
        <v>16</v>
      </c>
      <c r="D46" s="22">
        <v>0.128</v>
      </c>
    </row>
    <row r="47" spans="1:4">
      <c r="A47" s="65"/>
      <c r="B47" s="24" t="s">
        <v>6</v>
      </c>
      <c r="C47" s="21">
        <v>56</v>
      </c>
      <c r="D47" s="22">
        <v>0.44800000000000001</v>
      </c>
    </row>
    <row r="48" spans="1:4">
      <c r="A48" s="65"/>
      <c r="B48" s="25" t="s">
        <v>7</v>
      </c>
      <c r="C48" s="26">
        <v>39</v>
      </c>
      <c r="D48" s="27">
        <v>0.312</v>
      </c>
    </row>
    <row r="49" spans="1:4">
      <c r="A49" s="66"/>
      <c r="B49" s="4" t="s">
        <v>8</v>
      </c>
      <c r="C49" s="28">
        <v>125</v>
      </c>
      <c r="D49" s="29">
        <v>1</v>
      </c>
    </row>
    <row r="50" spans="1:4">
      <c r="A50" s="64" t="s">
        <v>16</v>
      </c>
      <c r="B50" s="17" t="s">
        <v>3</v>
      </c>
      <c r="C50" s="18">
        <v>1</v>
      </c>
      <c r="D50" s="19">
        <v>8.0000000000000002E-3</v>
      </c>
    </row>
    <row r="51" spans="1:4">
      <c r="A51" s="65"/>
      <c r="B51" s="20" t="s">
        <v>4</v>
      </c>
      <c r="C51" s="21">
        <v>5</v>
      </c>
      <c r="D51" s="22">
        <v>0.04</v>
      </c>
    </row>
    <row r="52" spans="1:4">
      <c r="A52" s="65"/>
      <c r="B52" s="30" t="s">
        <v>5</v>
      </c>
      <c r="C52" s="21">
        <v>16</v>
      </c>
      <c r="D52" s="22">
        <v>0.128</v>
      </c>
    </row>
    <row r="53" spans="1:4">
      <c r="A53" s="65"/>
      <c r="B53" s="24" t="s">
        <v>6</v>
      </c>
      <c r="C53" s="21">
        <v>54</v>
      </c>
      <c r="D53" s="22">
        <v>0.432</v>
      </c>
    </row>
    <row r="54" spans="1:4">
      <c r="A54" s="65"/>
      <c r="B54" s="25" t="s">
        <v>7</v>
      </c>
      <c r="C54" s="26">
        <v>49</v>
      </c>
      <c r="D54" s="27">
        <v>0.39200000000000002</v>
      </c>
    </row>
    <row r="55" spans="1:4" ht="16" thickBot="1">
      <c r="A55" s="65"/>
      <c r="B55" s="49" t="s">
        <v>8</v>
      </c>
      <c r="C55" s="26">
        <v>125</v>
      </c>
      <c r="D55" s="27">
        <v>1</v>
      </c>
    </row>
    <row r="56" spans="1:4" ht="46.5" customHeight="1" thickBot="1">
      <c r="A56" s="67" t="s">
        <v>18</v>
      </c>
      <c r="B56" s="68"/>
      <c r="C56" s="68"/>
      <c r="D56" s="69"/>
    </row>
    <row r="57" spans="1:4">
      <c r="A57" s="65" t="s">
        <v>19</v>
      </c>
      <c r="B57" s="48" t="s">
        <v>3</v>
      </c>
      <c r="C57" s="33">
        <v>1</v>
      </c>
      <c r="D57" s="34">
        <v>8.0000000000000002E-3</v>
      </c>
    </row>
    <row r="58" spans="1:4">
      <c r="A58" s="65"/>
      <c r="B58" s="20" t="s">
        <v>4</v>
      </c>
      <c r="C58" s="21">
        <v>6</v>
      </c>
      <c r="D58" s="22">
        <v>4.8000000000000001E-2</v>
      </c>
    </row>
    <row r="59" spans="1:4">
      <c r="A59" s="65"/>
      <c r="B59" s="23" t="s">
        <v>5</v>
      </c>
      <c r="C59" s="21">
        <v>7</v>
      </c>
      <c r="D59" s="22">
        <v>5.6000000000000001E-2</v>
      </c>
    </row>
    <row r="60" spans="1:4">
      <c r="A60" s="65"/>
      <c r="B60" s="24" t="s">
        <v>6</v>
      </c>
      <c r="C60" s="21">
        <v>71</v>
      </c>
      <c r="D60" s="22">
        <v>0.56799999999999995</v>
      </c>
    </row>
    <row r="61" spans="1:4">
      <c r="A61" s="65"/>
      <c r="B61" s="25" t="s">
        <v>7</v>
      </c>
      <c r="C61" s="26">
        <v>40</v>
      </c>
      <c r="D61" s="27">
        <v>0.32</v>
      </c>
    </row>
    <row r="62" spans="1:4">
      <c r="A62" s="65"/>
      <c r="B62" s="4" t="s">
        <v>8</v>
      </c>
      <c r="C62" s="26">
        <v>125</v>
      </c>
      <c r="D62" s="27">
        <v>1</v>
      </c>
    </row>
    <row r="63" spans="1:4">
      <c r="A63" s="64" t="s">
        <v>20</v>
      </c>
      <c r="B63" s="17" t="s">
        <v>3</v>
      </c>
      <c r="C63" s="18">
        <v>2</v>
      </c>
      <c r="D63" s="19">
        <v>1.6E-2</v>
      </c>
    </row>
    <row r="64" spans="1:4">
      <c r="A64" s="65"/>
      <c r="B64" s="20" t="s">
        <v>4</v>
      </c>
      <c r="C64" s="21">
        <v>5</v>
      </c>
      <c r="D64" s="22">
        <v>0.04</v>
      </c>
    </row>
    <row r="65" spans="1:4">
      <c r="A65" s="65"/>
      <c r="B65" s="23" t="s">
        <v>5</v>
      </c>
      <c r="C65" s="21">
        <v>12</v>
      </c>
      <c r="D65" s="22">
        <v>9.6000000000000002E-2</v>
      </c>
    </row>
    <row r="66" spans="1:4">
      <c r="A66" s="65"/>
      <c r="B66" s="24" t="s">
        <v>6</v>
      </c>
      <c r="C66" s="21">
        <v>69</v>
      </c>
      <c r="D66" s="22">
        <v>0.55200000000000005</v>
      </c>
    </row>
    <row r="67" spans="1:4">
      <c r="A67" s="65"/>
      <c r="B67" s="25" t="s">
        <v>7</v>
      </c>
      <c r="C67" s="26">
        <v>37</v>
      </c>
      <c r="D67" s="27">
        <v>0.29599999999999999</v>
      </c>
    </row>
    <row r="68" spans="1:4">
      <c r="A68" s="65"/>
      <c r="B68" s="4" t="s">
        <v>8</v>
      </c>
      <c r="C68" s="28">
        <v>125</v>
      </c>
      <c r="D68" s="29">
        <v>1</v>
      </c>
    </row>
    <row r="69" spans="1:4">
      <c r="A69" s="64" t="s">
        <v>21</v>
      </c>
      <c r="B69" s="17" t="s">
        <v>3</v>
      </c>
      <c r="C69" s="18">
        <v>6</v>
      </c>
      <c r="D69" s="19">
        <v>4.8000000000000001E-2</v>
      </c>
    </row>
    <row r="70" spans="1:4">
      <c r="A70" s="65"/>
      <c r="B70" s="20" t="s">
        <v>4</v>
      </c>
      <c r="C70" s="21">
        <v>16</v>
      </c>
      <c r="D70" s="22">
        <v>0.129</v>
      </c>
    </row>
    <row r="71" spans="1:4">
      <c r="A71" s="65"/>
      <c r="B71" s="23" t="s">
        <v>5</v>
      </c>
      <c r="C71" s="21">
        <v>31</v>
      </c>
      <c r="D71" s="22">
        <v>0.25</v>
      </c>
    </row>
    <row r="72" spans="1:4">
      <c r="A72" s="65"/>
      <c r="B72" s="24" t="s">
        <v>6</v>
      </c>
      <c r="C72" s="21">
        <v>44</v>
      </c>
      <c r="D72" s="22">
        <v>0.35499999999999998</v>
      </c>
    </row>
    <row r="73" spans="1:4">
      <c r="A73" s="65"/>
      <c r="B73" s="25" t="s">
        <v>7</v>
      </c>
      <c r="C73" s="26">
        <v>27</v>
      </c>
      <c r="D73" s="27">
        <v>0.218</v>
      </c>
    </row>
    <row r="74" spans="1:4">
      <c r="A74" s="65"/>
      <c r="B74" s="4" t="s">
        <v>8</v>
      </c>
      <c r="C74" s="28">
        <v>124</v>
      </c>
      <c r="D74" s="29">
        <v>1</v>
      </c>
    </row>
    <row r="75" spans="1:4">
      <c r="A75" s="64" t="s">
        <v>22</v>
      </c>
      <c r="B75" s="17" t="s">
        <v>3</v>
      </c>
      <c r="C75" s="18">
        <v>6</v>
      </c>
      <c r="D75" s="19">
        <v>4.8000000000000001E-2</v>
      </c>
    </row>
    <row r="76" spans="1:4">
      <c r="A76" s="65"/>
      <c r="B76" s="20" t="s">
        <v>4</v>
      </c>
      <c r="C76" s="21">
        <v>18</v>
      </c>
      <c r="D76" s="22">
        <v>0.14399999999999999</v>
      </c>
    </row>
    <row r="77" spans="1:4">
      <c r="A77" s="65"/>
      <c r="B77" s="30" t="s">
        <v>5</v>
      </c>
      <c r="C77" s="21">
        <v>22</v>
      </c>
      <c r="D77" s="22">
        <v>0.17599999999999999</v>
      </c>
    </row>
    <row r="78" spans="1:4">
      <c r="A78" s="65"/>
      <c r="B78" s="24" t="s">
        <v>6</v>
      </c>
      <c r="C78" s="21">
        <v>57</v>
      </c>
      <c r="D78" s="22">
        <v>0.45600000000000002</v>
      </c>
    </row>
    <row r="79" spans="1:4">
      <c r="A79" s="65"/>
      <c r="B79" s="25" t="s">
        <v>7</v>
      </c>
      <c r="C79" s="26">
        <v>22</v>
      </c>
      <c r="D79" s="27">
        <v>0.17599999999999999</v>
      </c>
    </row>
    <row r="80" spans="1:4" ht="16" thickBot="1">
      <c r="A80" s="65"/>
      <c r="B80" s="49" t="s">
        <v>8</v>
      </c>
      <c r="C80" s="26">
        <v>125</v>
      </c>
      <c r="D80" s="27">
        <v>1</v>
      </c>
    </row>
    <row r="81" spans="1:4" ht="47.25" customHeight="1" thickBot="1">
      <c r="A81" s="67" t="s">
        <v>23</v>
      </c>
      <c r="B81" s="68"/>
      <c r="C81" s="68"/>
      <c r="D81" s="69"/>
    </row>
    <row r="82" spans="1:4">
      <c r="A82" s="65" t="s">
        <v>24</v>
      </c>
      <c r="B82" s="48" t="s">
        <v>3</v>
      </c>
      <c r="C82" s="33">
        <v>6</v>
      </c>
      <c r="D82" s="34">
        <v>4.8000000000000001E-2</v>
      </c>
    </row>
    <row r="83" spans="1:4">
      <c r="A83" s="65"/>
      <c r="B83" s="20" t="s">
        <v>4</v>
      </c>
      <c r="C83" s="21">
        <v>6</v>
      </c>
      <c r="D83" s="22">
        <v>4.8000000000000001E-2</v>
      </c>
    </row>
    <row r="84" spans="1:4">
      <c r="A84" s="65"/>
      <c r="B84" s="23" t="s">
        <v>5</v>
      </c>
      <c r="C84" s="21">
        <v>26</v>
      </c>
      <c r="D84" s="22">
        <v>0.21</v>
      </c>
    </row>
    <row r="85" spans="1:4">
      <c r="A85" s="65"/>
      <c r="B85" s="24" t="s">
        <v>6</v>
      </c>
      <c r="C85" s="21">
        <v>61</v>
      </c>
      <c r="D85" s="22">
        <v>0.49199999999999999</v>
      </c>
    </row>
    <row r="86" spans="1:4">
      <c r="A86" s="65"/>
      <c r="B86" s="25" t="s">
        <v>7</v>
      </c>
      <c r="C86" s="26">
        <v>25</v>
      </c>
      <c r="D86" s="27">
        <v>0.20200000000000001</v>
      </c>
    </row>
    <row r="87" spans="1:4">
      <c r="A87" s="65"/>
      <c r="B87" s="4" t="s">
        <v>8</v>
      </c>
      <c r="C87" s="26">
        <v>124</v>
      </c>
      <c r="D87" s="27">
        <v>1</v>
      </c>
    </row>
    <row r="88" spans="1:4">
      <c r="A88" s="64" t="s">
        <v>25</v>
      </c>
      <c r="B88" s="17" t="s">
        <v>3</v>
      </c>
      <c r="C88" s="18">
        <v>10</v>
      </c>
      <c r="D88" s="19">
        <v>8.1000000000000003E-2</v>
      </c>
    </row>
    <row r="89" spans="1:4">
      <c r="A89" s="65"/>
      <c r="B89" s="20" t="s">
        <v>4</v>
      </c>
      <c r="C89" s="21">
        <v>19</v>
      </c>
      <c r="D89" s="22">
        <v>0.154</v>
      </c>
    </row>
    <row r="90" spans="1:4">
      <c r="A90" s="65"/>
      <c r="B90" s="23" t="s">
        <v>5</v>
      </c>
      <c r="C90" s="21">
        <v>26</v>
      </c>
      <c r="D90" s="22">
        <v>0.21099999999999999</v>
      </c>
    </row>
    <row r="91" spans="1:4">
      <c r="A91" s="65"/>
      <c r="B91" s="24" t="s">
        <v>6</v>
      </c>
      <c r="C91" s="21">
        <v>47</v>
      </c>
      <c r="D91" s="22">
        <v>0.38200000000000001</v>
      </c>
    </row>
    <row r="92" spans="1:4">
      <c r="A92" s="65"/>
      <c r="B92" s="25" t="s">
        <v>7</v>
      </c>
      <c r="C92" s="26">
        <v>21</v>
      </c>
      <c r="D92" s="27">
        <v>0.17100000000000001</v>
      </c>
    </row>
    <row r="93" spans="1:4">
      <c r="A93" s="65"/>
      <c r="B93" s="4" t="s">
        <v>8</v>
      </c>
      <c r="C93" s="28">
        <v>123</v>
      </c>
      <c r="D93" s="29">
        <v>1</v>
      </c>
    </row>
    <row r="94" spans="1:4">
      <c r="A94" s="64" t="s">
        <v>26</v>
      </c>
      <c r="B94" s="17" t="s">
        <v>3</v>
      </c>
      <c r="C94" s="18">
        <v>4</v>
      </c>
      <c r="D94" s="19">
        <v>3.2000000000000001E-2</v>
      </c>
    </row>
    <row r="95" spans="1:4">
      <c r="A95" s="65"/>
      <c r="B95" s="20" t="s">
        <v>4</v>
      </c>
      <c r="C95" s="21">
        <v>14</v>
      </c>
      <c r="D95" s="22">
        <v>0.113</v>
      </c>
    </row>
    <row r="96" spans="1:4">
      <c r="A96" s="65"/>
      <c r="B96" s="23" t="s">
        <v>5</v>
      </c>
      <c r="C96" s="21">
        <v>38</v>
      </c>
      <c r="D96" s="22">
        <v>0.30599999999999999</v>
      </c>
    </row>
    <row r="97" spans="1:4">
      <c r="A97" s="65"/>
      <c r="B97" s="24" t="s">
        <v>6</v>
      </c>
      <c r="C97" s="21">
        <v>40</v>
      </c>
      <c r="D97" s="22">
        <v>0.32300000000000001</v>
      </c>
    </row>
    <row r="98" spans="1:4">
      <c r="A98" s="65"/>
      <c r="B98" s="25" t="s">
        <v>7</v>
      </c>
      <c r="C98" s="26">
        <v>28</v>
      </c>
      <c r="D98" s="27">
        <v>0.22600000000000001</v>
      </c>
    </row>
    <row r="99" spans="1:4">
      <c r="A99" s="65"/>
      <c r="B99" s="4" t="s">
        <v>8</v>
      </c>
      <c r="C99" s="28">
        <v>124</v>
      </c>
      <c r="D99" s="29">
        <v>1</v>
      </c>
    </row>
    <row r="100" spans="1:4">
      <c r="A100" s="64" t="s">
        <v>27</v>
      </c>
      <c r="B100" s="17" t="s">
        <v>3</v>
      </c>
      <c r="C100" s="18">
        <v>12</v>
      </c>
      <c r="D100" s="19">
        <v>9.8000000000000004E-2</v>
      </c>
    </row>
    <row r="101" spans="1:4">
      <c r="A101" s="65"/>
      <c r="B101" s="20" t="s">
        <v>4</v>
      </c>
      <c r="C101" s="21">
        <v>21</v>
      </c>
      <c r="D101" s="22">
        <v>0.17100000000000001</v>
      </c>
    </row>
    <row r="102" spans="1:4">
      <c r="A102" s="65"/>
      <c r="B102" s="23" t="s">
        <v>5</v>
      </c>
      <c r="C102" s="21">
        <v>35</v>
      </c>
      <c r="D102" s="22">
        <v>0.28499999999999998</v>
      </c>
    </row>
    <row r="103" spans="1:4">
      <c r="A103" s="65"/>
      <c r="B103" s="24" t="s">
        <v>6</v>
      </c>
      <c r="C103" s="21">
        <v>33</v>
      </c>
      <c r="D103" s="22">
        <v>0.26800000000000002</v>
      </c>
    </row>
    <row r="104" spans="1:4">
      <c r="A104" s="65"/>
      <c r="B104" s="25" t="s">
        <v>7</v>
      </c>
      <c r="C104" s="26">
        <v>22</v>
      </c>
      <c r="D104" s="27">
        <v>0.17899999999999999</v>
      </c>
    </row>
    <row r="105" spans="1:4">
      <c r="A105" s="65"/>
      <c r="B105" s="4" t="s">
        <v>8</v>
      </c>
      <c r="C105" s="26">
        <v>123</v>
      </c>
      <c r="D105" s="27">
        <v>1</v>
      </c>
    </row>
    <row r="106" spans="1:4">
      <c r="A106" s="64" t="s">
        <v>28</v>
      </c>
      <c r="B106" s="17" t="s">
        <v>3</v>
      </c>
      <c r="C106" s="18">
        <v>6</v>
      </c>
      <c r="D106" s="19">
        <v>4.8000000000000001E-2</v>
      </c>
    </row>
    <row r="107" spans="1:4">
      <c r="A107" s="65"/>
      <c r="B107" s="20" t="s">
        <v>4</v>
      </c>
      <c r="C107" s="21">
        <v>11</v>
      </c>
      <c r="D107" s="22">
        <v>8.8999999999999996E-2</v>
      </c>
    </row>
    <row r="108" spans="1:4">
      <c r="A108" s="65"/>
      <c r="B108" s="23" t="s">
        <v>5</v>
      </c>
      <c r="C108" s="21">
        <v>32</v>
      </c>
      <c r="D108" s="22">
        <v>0.25800000000000001</v>
      </c>
    </row>
    <row r="109" spans="1:4">
      <c r="A109" s="65"/>
      <c r="B109" s="24" t="s">
        <v>6</v>
      </c>
      <c r="C109" s="21">
        <v>41</v>
      </c>
      <c r="D109" s="22">
        <v>0.33100000000000002</v>
      </c>
    </row>
    <row r="110" spans="1:4">
      <c r="A110" s="65"/>
      <c r="B110" s="25" t="s">
        <v>7</v>
      </c>
      <c r="C110" s="26">
        <v>34</v>
      </c>
      <c r="D110" s="27">
        <v>0.27400000000000002</v>
      </c>
    </row>
    <row r="111" spans="1:4" ht="16" thickBot="1">
      <c r="A111" s="65"/>
      <c r="B111" s="49" t="s">
        <v>8</v>
      </c>
      <c r="C111" s="26">
        <v>124</v>
      </c>
      <c r="D111" s="27">
        <v>1</v>
      </c>
    </row>
    <row r="112" spans="1:4" ht="32" customHeight="1" thickBot="1">
      <c r="A112" s="67" t="s">
        <v>29</v>
      </c>
      <c r="B112" s="68"/>
      <c r="C112" s="68"/>
      <c r="D112" s="69"/>
    </row>
    <row r="113" spans="1:4">
      <c r="A113" s="65" t="s">
        <v>30</v>
      </c>
      <c r="B113" s="48" t="s">
        <v>3</v>
      </c>
      <c r="C113" s="33">
        <v>7</v>
      </c>
      <c r="D113" s="34">
        <v>5.6000000000000001E-2</v>
      </c>
    </row>
    <row r="114" spans="1:4">
      <c r="A114" s="65"/>
      <c r="B114" s="20" t="s">
        <v>4</v>
      </c>
      <c r="C114" s="21">
        <v>15</v>
      </c>
      <c r="D114" s="22">
        <v>0.12</v>
      </c>
    </row>
    <row r="115" spans="1:4">
      <c r="A115" s="65"/>
      <c r="B115" s="30" t="s">
        <v>5</v>
      </c>
      <c r="C115" s="21">
        <v>31</v>
      </c>
      <c r="D115" s="22">
        <v>0.248</v>
      </c>
    </row>
    <row r="116" spans="1:4">
      <c r="A116" s="65"/>
      <c r="B116" s="24" t="s">
        <v>6</v>
      </c>
      <c r="C116" s="21">
        <v>44</v>
      </c>
      <c r="D116" s="22">
        <v>0.35199999999999998</v>
      </c>
    </row>
    <row r="117" spans="1:4">
      <c r="A117" s="65"/>
      <c r="B117" s="25" t="s">
        <v>7</v>
      </c>
      <c r="C117" s="26">
        <v>28</v>
      </c>
      <c r="D117" s="27">
        <v>0.224</v>
      </c>
    </row>
    <row r="118" spans="1:4" ht="32" customHeight="1">
      <c r="A118" s="66"/>
      <c r="B118" s="4" t="s">
        <v>8</v>
      </c>
      <c r="C118" s="28">
        <v>125</v>
      </c>
      <c r="D118" s="29">
        <v>1</v>
      </c>
    </row>
    <row r="119" spans="1:4">
      <c r="A119" s="64" t="s">
        <v>31</v>
      </c>
      <c r="B119" s="17" t="s">
        <v>3</v>
      </c>
      <c r="C119" s="18">
        <v>9</v>
      </c>
      <c r="D119" s="19">
        <v>7.1999999999999995E-2</v>
      </c>
    </row>
    <row r="120" spans="1:4">
      <c r="A120" s="65"/>
      <c r="B120" s="20" t="s">
        <v>4</v>
      </c>
      <c r="C120" s="21">
        <v>22</v>
      </c>
      <c r="D120" s="22">
        <v>0.17599999999999999</v>
      </c>
    </row>
    <row r="121" spans="1:4">
      <c r="A121" s="65"/>
      <c r="B121" s="30" t="s">
        <v>5</v>
      </c>
      <c r="C121" s="21">
        <v>24</v>
      </c>
      <c r="D121" s="22">
        <v>0.192</v>
      </c>
    </row>
    <row r="122" spans="1:4">
      <c r="A122" s="65"/>
      <c r="B122" s="24" t="s">
        <v>6</v>
      </c>
      <c r="C122" s="21">
        <v>35</v>
      </c>
      <c r="D122" s="22">
        <v>0.28000000000000003</v>
      </c>
    </row>
    <row r="123" spans="1:4">
      <c r="A123" s="65"/>
      <c r="B123" s="25" t="s">
        <v>7</v>
      </c>
      <c r="C123" s="26">
        <v>35</v>
      </c>
      <c r="D123" s="27">
        <v>0.28000000000000003</v>
      </c>
    </row>
    <row r="124" spans="1:4" ht="48" customHeight="1">
      <c r="A124" s="66"/>
      <c r="B124" s="4" t="s">
        <v>8</v>
      </c>
      <c r="C124" s="28">
        <v>125</v>
      </c>
      <c r="D124" s="29">
        <v>1</v>
      </c>
    </row>
    <row r="125" spans="1:4">
      <c r="A125" s="64" t="s">
        <v>32</v>
      </c>
      <c r="B125" s="17" t="s">
        <v>3</v>
      </c>
      <c r="C125" s="18">
        <v>1</v>
      </c>
      <c r="D125" s="19">
        <v>8.0000000000000002E-3</v>
      </c>
    </row>
    <row r="126" spans="1:4">
      <c r="A126" s="65"/>
      <c r="B126" s="20" t="s">
        <v>4</v>
      </c>
      <c r="C126" s="21">
        <v>16</v>
      </c>
      <c r="D126" s="22">
        <v>0.128</v>
      </c>
    </row>
    <row r="127" spans="1:4">
      <c r="A127" s="65"/>
      <c r="B127" s="23" t="s">
        <v>5</v>
      </c>
      <c r="C127" s="21">
        <v>21</v>
      </c>
      <c r="D127" s="22">
        <v>0.16800000000000001</v>
      </c>
    </row>
    <row r="128" spans="1:4">
      <c r="A128" s="65"/>
      <c r="B128" s="24" t="s">
        <v>6</v>
      </c>
      <c r="C128" s="21">
        <v>51</v>
      </c>
      <c r="D128" s="22">
        <v>0.40799999999999997</v>
      </c>
    </row>
    <row r="129" spans="1:4">
      <c r="A129" s="65"/>
      <c r="B129" s="25" t="s">
        <v>7</v>
      </c>
      <c r="C129" s="26">
        <v>36</v>
      </c>
      <c r="D129" s="27">
        <v>0.28799999999999998</v>
      </c>
    </row>
    <row r="130" spans="1:4" ht="16" thickBot="1">
      <c r="A130" s="65"/>
      <c r="B130" s="49" t="s">
        <v>8</v>
      </c>
      <c r="C130" s="26">
        <v>125</v>
      </c>
      <c r="D130" s="27">
        <v>1</v>
      </c>
    </row>
    <row r="131" spans="1:4" ht="47.25" customHeight="1" thickBot="1">
      <c r="A131" s="67" t="s">
        <v>33</v>
      </c>
      <c r="B131" s="68"/>
      <c r="C131" s="68"/>
      <c r="D131" s="69"/>
    </row>
    <row r="132" spans="1:4">
      <c r="A132" s="65" t="s">
        <v>34</v>
      </c>
      <c r="B132" s="48" t="s">
        <v>3</v>
      </c>
      <c r="C132" s="33">
        <v>2</v>
      </c>
      <c r="D132" s="34">
        <v>1.6E-2</v>
      </c>
    </row>
    <row r="133" spans="1:4">
      <c r="A133" s="65"/>
      <c r="B133" s="20" t="s">
        <v>4</v>
      </c>
      <c r="C133" s="21">
        <v>4</v>
      </c>
      <c r="D133" s="22">
        <v>3.2000000000000001E-2</v>
      </c>
    </row>
    <row r="134" spans="1:4">
      <c r="A134" s="65"/>
      <c r="B134" s="23" t="s">
        <v>5</v>
      </c>
      <c r="C134" s="21">
        <v>10</v>
      </c>
      <c r="D134" s="22">
        <v>8.1000000000000003E-2</v>
      </c>
    </row>
    <row r="135" spans="1:4">
      <c r="A135" s="65"/>
      <c r="B135" s="24" t="s">
        <v>6</v>
      </c>
      <c r="C135" s="21">
        <v>49</v>
      </c>
      <c r="D135" s="22">
        <v>0.39500000000000002</v>
      </c>
    </row>
    <row r="136" spans="1:4">
      <c r="A136" s="65"/>
      <c r="B136" s="25" t="s">
        <v>7</v>
      </c>
      <c r="C136" s="26">
        <v>59</v>
      </c>
      <c r="D136" s="27">
        <v>0.47599999999999998</v>
      </c>
    </row>
    <row r="137" spans="1:4">
      <c r="A137" s="65"/>
      <c r="B137" s="4" t="s">
        <v>8</v>
      </c>
      <c r="C137" s="26">
        <v>124</v>
      </c>
      <c r="D137" s="27">
        <v>1</v>
      </c>
    </row>
    <row r="138" spans="1:4">
      <c r="A138" s="64" t="s">
        <v>35</v>
      </c>
      <c r="B138" s="17" t="s">
        <v>3</v>
      </c>
      <c r="C138" s="18">
        <v>3</v>
      </c>
      <c r="D138" s="19">
        <v>2.4E-2</v>
      </c>
    </row>
    <row r="139" spans="1:4">
      <c r="A139" s="65"/>
      <c r="B139" s="20" t="s">
        <v>4</v>
      </c>
      <c r="C139" s="21">
        <v>8</v>
      </c>
      <c r="D139" s="22">
        <v>6.5000000000000002E-2</v>
      </c>
    </row>
    <row r="140" spans="1:4">
      <c r="A140" s="65"/>
      <c r="B140" s="23" t="s">
        <v>5</v>
      </c>
      <c r="C140" s="21">
        <v>16</v>
      </c>
      <c r="D140" s="22">
        <v>0.13</v>
      </c>
    </row>
    <row r="141" spans="1:4">
      <c r="A141" s="65"/>
      <c r="B141" s="24" t="s">
        <v>6</v>
      </c>
      <c r="C141" s="21">
        <v>49</v>
      </c>
      <c r="D141" s="22">
        <v>0.39800000000000002</v>
      </c>
    </row>
    <row r="142" spans="1:4">
      <c r="A142" s="65"/>
      <c r="B142" s="25" t="s">
        <v>7</v>
      </c>
      <c r="C142" s="26">
        <v>47</v>
      </c>
      <c r="D142" s="27">
        <v>0.38200000000000001</v>
      </c>
    </row>
    <row r="143" spans="1:4">
      <c r="A143" s="65"/>
      <c r="B143" s="4" t="s">
        <v>8</v>
      </c>
      <c r="C143" s="28">
        <v>123</v>
      </c>
      <c r="D143" s="29">
        <v>1</v>
      </c>
    </row>
    <row r="144" spans="1:4">
      <c r="A144" s="64" t="s">
        <v>36</v>
      </c>
      <c r="B144" s="17" t="s">
        <v>3</v>
      </c>
      <c r="C144" s="18">
        <v>7</v>
      </c>
      <c r="D144" s="19">
        <v>5.6000000000000001E-2</v>
      </c>
    </row>
    <row r="145" spans="1:4">
      <c r="A145" s="65"/>
      <c r="B145" s="20" t="s">
        <v>4</v>
      </c>
      <c r="C145" s="21">
        <v>11</v>
      </c>
      <c r="D145" s="22">
        <v>8.8999999999999996E-2</v>
      </c>
    </row>
    <row r="146" spans="1:4">
      <c r="A146" s="65"/>
      <c r="B146" s="23" t="s">
        <v>5</v>
      </c>
      <c r="C146" s="21">
        <v>25</v>
      </c>
      <c r="D146" s="22">
        <v>0.20200000000000001</v>
      </c>
    </row>
    <row r="147" spans="1:4">
      <c r="A147" s="65"/>
      <c r="B147" s="24" t="s">
        <v>6</v>
      </c>
      <c r="C147" s="21">
        <v>48</v>
      </c>
      <c r="D147" s="22">
        <v>0.38700000000000001</v>
      </c>
    </row>
    <row r="148" spans="1:4">
      <c r="A148" s="65"/>
      <c r="B148" s="25" t="s">
        <v>7</v>
      </c>
      <c r="C148" s="26">
        <v>33</v>
      </c>
      <c r="D148" s="27">
        <v>0.26600000000000001</v>
      </c>
    </row>
    <row r="149" spans="1:4">
      <c r="A149" s="65"/>
      <c r="B149" s="4" t="s">
        <v>8</v>
      </c>
      <c r="C149" s="28">
        <v>124</v>
      </c>
      <c r="D149" s="29">
        <v>1</v>
      </c>
    </row>
    <row r="150" spans="1:4">
      <c r="A150" s="64" t="s">
        <v>37</v>
      </c>
      <c r="B150" s="17" t="s">
        <v>3</v>
      </c>
      <c r="C150" s="18">
        <v>6</v>
      </c>
      <c r="D150" s="19">
        <v>4.8000000000000001E-2</v>
      </c>
    </row>
    <row r="151" spans="1:4">
      <c r="A151" s="65"/>
      <c r="B151" s="20" t="s">
        <v>4</v>
      </c>
      <c r="C151" s="21">
        <v>9</v>
      </c>
      <c r="D151" s="22">
        <v>7.2999999999999995E-2</v>
      </c>
    </row>
    <row r="152" spans="1:4">
      <c r="A152" s="65"/>
      <c r="B152" s="30" t="s">
        <v>5</v>
      </c>
      <c r="C152" s="21">
        <v>26</v>
      </c>
      <c r="D152" s="22">
        <v>0.21</v>
      </c>
    </row>
    <row r="153" spans="1:4">
      <c r="A153" s="65"/>
      <c r="B153" s="24" t="s">
        <v>6</v>
      </c>
      <c r="C153" s="21">
        <v>47</v>
      </c>
      <c r="D153" s="22">
        <v>0.379</v>
      </c>
    </row>
    <row r="154" spans="1:4">
      <c r="A154" s="65"/>
      <c r="B154" s="25" t="s">
        <v>7</v>
      </c>
      <c r="C154" s="26">
        <v>36</v>
      </c>
      <c r="D154" s="27">
        <v>0.28999999999999998</v>
      </c>
    </row>
    <row r="155" spans="1:4">
      <c r="A155" s="66"/>
      <c r="B155" s="4" t="s">
        <v>8</v>
      </c>
      <c r="C155" s="28">
        <v>124</v>
      </c>
      <c r="D155" s="29">
        <v>1</v>
      </c>
    </row>
    <row r="156" spans="1:4">
      <c r="A156" s="64" t="s">
        <v>38</v>
      </c>
      <c r="B156" s="17" t="s">
        <v>3</v>
      </c>
      <c r="C156" s="18">
        <v>2</v>
      </c>
      <c r="D156" s="19">
        <v>1.6E-2</v>
      </c>
    </row>
    <row r="157" spans="1:4">
      <c r="A157" s="65"/>
      <c r="B157" s="20" t="s">
        <v>4</v>
      </c>
      <c r="C157" s="21">
        <v>11</v>
      </c>
      <c r="D157" s="22">
        <v>8.8999999999999996E-2</v>
      </c>
    </row>
    <row r="158" spans="1:4">
      <c r="A158" s="65"/>
      <c r="B158" s="30" t="s">
        <v>5</v>
      </c>
      <c r="C158" s="21">
        <v>27</v>
      </c>
      <c r="D158" s="22">
        <v>0.218</v>
      </c>
    </row>
    <row r="159" spans="1:4">
      <c r="A159" s="65"/>
      <c r="B159" s="24" t="s">
        <v>6</v>
      </c>
      <c r="C159" s="21">
        <v>46</v>
      </c>
      <c r="D159" s="22">
        <v>0.371</v>
      </c>
    </row>
    <row r="160" spans="1:4">
      <c r="A160" s="65"/>
      <c r="B160" s="25" t="s">
        <v>7</v>
      </c>
      <c r="C160" s="26">
        <v>38</v>
      </c>
      <c r="D160" s="27">
        <v>0.30599999999999999</v>
      </c>
    </row>
    <row r="161" spans="1:4" ht="16" thickBot="1">
      <c r="A161" s="65"/>
      <c r="B161" s="49" t="s">
        <v>8</v>
      </c>
      <c r="C161" s="26">
        <v>124</v>
      </c>
      <c r="D161" s="27">
        <v>1</v>
      </c>
    </row>
    <row r="162" spans="1:4" ht="16" thickBot="1">
      <c r="A162" s="67" t="s">
        <v>39</v>
      </c>
      <c r="B162" s="68"/>
      <c r="C162" s="68"/>
      <c r="D162" s="69"/>
    </row>
    <row r="163" spans="1:4">
      <c r="A163" s="65" t="s">
        <v>40</v>
      </c>
      <c r="B163" s="48" t="s">
        <v>45</v>
      </c>
      <c r="C163" s="33">
        <v>117</v>
      </c>
      <c r="D163" s="34">
        <v>0.95099999999999996</v>
      </c>
    </row>
    <row r="164" spans="1:4">
      <c r="A164" s="65"/>
      <c r="B164" s="20" t="s">
        <v>46</v>
      </c>
      <c r="C164" s="21">
        <v>1</v>
      </c>
      <c r="D164" s="22">
        <v>8.0000000000000002E-3</v>
      </c>
    </row>
    <row r="165" spans="1:4">
      <c r="A165" s="65"/>
      <c r="B165" s="23" t="s">
        <v>47</v>
      </c>
      <c r="C165" s="21">
        <v>5</v>
      </c>
      <c r="D165" s="22">
        <v>4.1000000000000002E-2</v>
      </c>
    </row>
    <row r="166" spans="1:4">
      <c r="A166" s="65"/>
      <c r="B166" s="4" t="s">
        <v>8</v>
      </c>
      <c r="C166" s="26">
        <v>123</v>
      </c>
      <c r="D166" s="27">
        <v>1</v>
      </c>
    </row>
    <row r="167" spans="1:4">
      <c r="A167" s="64" t="s">
        <v>41</v>
      </c>
      <c r="B167" s="17" t="s">
        <v>45</v>
      </c>
      <c r="C167" s="18">
        <v>111</v>
      </c>
      <c r="D167" s="19">
        <v>0.90200000000000002</v>
      </c>
    </row>
    <row r="168" spans="1:4">
      <c r="A168" s="65"/>
      <c r="B168" s="20" t="s">
        <v>46</v>
      </c>
      <c r="C168" s="21">
        <v>4</v>
      </c>
      <c r="D168" s="22">
        <v>3.3000000000000002E-2</v>
      </c>
    </row>
    <row r="169" spans="1:4">
      <c r="A169" s="65"/>
      <c r="B169" s="23" t="s">
        <v>47</v>
      </c>
      <c r="C169" s="21">
        <v>8</v>
      </c>
      <c r="D169" s="22">
        <v>6.5000000000000002E-2</v>
      </c>
    </row>
    <row r="170" spans="1:4">
      <c r="A170" s="65"/>
      <c r="B170" s="4" t="s">
        <v>8</v>
      </c>
      <c r="C170" s="28">
        <v>123</v>
      </c>
      <c r="D170" s="29">
        <v>1</v>
      </c>
    </row>
    <row r="171" spans="1:4">
      <c r="A171" s="64" t="s">
        <v>42</v>
      </c>
      <c r="B171" s="17" t="s">
        <v>45</v>
      </c>
      <c r="C171" s="18">
        <v>103</v>
      </c>
      <c r="D171" s="19">
        <v>0.83699999999999997</v>
      </c>
    </row>
    <row r="172" spans="1:4">
      <c r="A172" s="65"/>
      <c r="B172" s="20" t="s">
        <v>46</v>
      </c>
      <c r="C172" s="21">
        <v>7</v>
      </c>
      <c r="D172" s="22">
        <v>5.7000000000000002E-2</v>
      </c>
    </row>
    <row r="173" spans="1:4">
      <c r="A173" s="65"/>
      <c r="B173" s="23" t="s">
        <v>47</v>
      </c>
      <c r="C173" s="21">
        <v>13</v>
      </c>
      <c r="D173" s="22">
        <v>0.106</v>
      </c>
    </row>
    <row r="174" spans="1:4">
      <c r="A174" s="65"/>
      <c r="B174" s="4" t="s">
        <v>8</v>
      </c>
      <c r="C174" s="28">
        <v>123</v>
      </c>
      <c r="D174" s="29">
        <v>1</v>
      </c>
    </row>
    <row r="175" spans="1:4">
      <c r="A175" s="64" t="s">
        <v>43</v>
      </c>
      <c r="B175" s="17" t="s">
        <v>45</v>
      </c>
      <c r="C175" s="18">
        <v>79</v>
      </c>
      <c r="D175" s="19">
        <v>0.64200000000000002</v>
      </c>
    </row>
    <row r="176" spans="1:4">
      <c r="A176" s="65"/>
      <c r="B176" s="20" t="s">
        <v>46</v>
      </c>
      <c r="C176" s="21">
        <v>28</v>
      </c>
      <c r="D176" s="22">
        <v>0.22800000000000001</v>
      </c>
    </row>
    <row r="177" spans="1:4">
      <c r="A177" s="65"/>
      <c r="B177" s="23" t="s">
        <v>47</v>
      </c>
      <c r="C177" s="21">
        <v>16</v>
      </c>
      <c r="D177" s="22">
        <v>0.13</v>
      </c>
    </row>
    <row r="178" spans="1:4">
      <c r="A178" s="65"/>
      <c r="B178" s="4" t="s">
        <v>8</v>
      </c>
      <c r="C178" s="26">
        <v>123</v>
      </c>
      <c r="D178" s="27">
        <v>1</v>
      </c>
    </row>
    <row r="179" spans="1:4">
      <c r="A179" s="64" t="s">
        <v>44</v>
      </c>
      <c r="B179" s="17" t="s">
        <v>45</v>
      </c>
      <c r="C179" s="18">
        <v>111</v>
      </c>
      <c r="D179" s="19">
        <v>0.90200000000000002</v>
      </c>
    </row>
    <row r="180" spans="1:4">
      <c r="A180" s="65"/>
      <c r="B180" s="20" t="s">
        <v>46</v>
      </c>
      <c r="C180" s="21">
        <v>5</v>
      </c>
      <c r="D180" s="22">
        <v>4.1000000000000002E-2</v>
      </c>
    </row>
    <row r="181" spans="1:4">
      <c r="A181" s="65"/>
      <c r="B181" s="23" t="s">
        <v>47</v>
      </c>
      <c r="C181" s="21">
        <v>7</v>
      </c>
      <c r="D181" s="22">
        <v>5.7000000000000002E-2</v>
      </c>
    </row>
    <row r="182" spans="1:4" ht="64" customHeight="1" thickBot="1">
      <c r="A182" s="65"/>
      <c r="B182" s="49" t="s">
        <v>8</v>
      </c>
      <c r="C182" s="26">
        <v>123</v>
      </c>
      <c r="D182" s="27">
        <v>1</v>
      </c>
    </row>
    <row r="183" spans="1:4" ht="32" customHeight="1" thickBot="1">
      <c r="A183" s="67" t="s">
        <v>250</v>
      </c>
      <c r="B183" s="68"/>
      <c r="C183" s="68"/>
      <c r="D183" s="69"/>
    </row>
    <row r="184" spans="1:4">
      <c r="A184" s="70" t="s">
        <v>48</v>
      </c>
      <c r="B184" s="71"/>
      <c r="C184" s="50">
        <v>3</v>
      </c>
      <c r="D184" s="51">
        <v>2.5000000000000001E-2</v>
      </c>
    </row>
    <row r="185" spans="1:4">
      <c r="A185" s="72" t="s">
        <v>49</v>
      </c>
      <c r="B185" s="73"/>
      <c r="C185" s="7">
        <v>27</v>
      </c>
      <c r="D185" s="8">
        <v>0.22900000000000001</v>
      </c>
    </row>
    <row r="186" spans="1:4">
      <c r="A186" s="72" t="s">
        <v>50</v>
      </c>
      <c r="B186" s="73"/>
      <c r="C186" s="7">
        <v>61</v>
      </c>
      <c r="D186" s="8">
        <v>0.51700000000000002</v>
      </c>
    </row>
    <row r="187" spans="1:4">
      <c r="A187" s="72" t="s">
        <v>51</v>
      </c>
      <c r="B187" s="73"/>
      <c r="C187" s="7">
        <v>27</v>
      </c>
      <c r="D187" s="8">
        <v>0.22900000000000001</v>
      </c>
    </row>
    <row r="188" spans="1:4" ht="16" thickBot="1">
      <c r="A188" s="76" t="s">
        <v>8</v>
      </c>
      <c r="B188" s="77"/>
      <c r="C188" s="52">
        <v>118</v>
      </c>
      <c r="D188" s="53">
        <v>1</v>
      </c>
    </row>
    <row r="189" spans="1:4" ht="32" customHeight="1" thickBot="1">
      <c r="A189" s="67" t="s">
        <v>251</v>
      </c>
      <c r="B189" s="68"/>
      <c r="C189" s="68"/>
      <c r="D189" s="69"/>
    </row>
    <row r="190" spans="1:4">
      <c r="A190" s="70" t="s">
        <v>52</v>
      </c>
      <c r="B190" s="71"/>
      <c r="C190" s="50">
        <v>9</v>
      </c>
      <c r="D190" s="51">
        <v>7.5999999999999998E-2</v>
      </c>
    </row>
    <row r="191" spans="1:4">
      <c r="A191" s="72" t="s">
        <v>53</v>
      </c>
      <c r="B191" s="73"/>
      <c r="C191" s="7">
        <v>30</v>
      </c>
      <c r="D191" s="8">
        <v>0.254</v>
      </c>
    </row>
    <row r="192" spans="1:4">
      <c r="A192" s="72" t="s">
        <v>54</v>
      </c>
      <c r="B192" s="73"/>
      <c r="C192" s="7">
        <v>53</v>
      </c>
      <c r="D192" s="8">
        <v>0.44900000000000001</v>
      </c>
    </row>
    <row r="193" spans="1:4">
      <c r="A193" s="72" t="s">
        <v>55</v>
      </c>
      <c r="B193" s="73"/>
      <c r="C193" s="7">
        <v>26</v>
      </c>
      <c r="D193" s="8">
        <v>0.22</v>
      </c>
    </row>
    <row r="194" spans="1:4">
      <c r="A194" s="74" t="s">
        <v>8</v>
      </c>
      <c r="B194" s="75"/>
      <c r="C194" s="9">
        <v>118</v>
      </c>
      <c r="D194" s="10">
        <v>1</v>
      </c>
    </row>
    <row r="195" spans="1:4" ht="16" thickBot="1">
      <c r="A195" s="62" t="s">
        <v>247</v>
      </c>
      <c r="B195" s="63"/>
      <c r="C195" s="63"/>
      <c r="D195" s="63"/>
    </row>
    <row r="196" spans="1:4" ht="78" customHeight="1" thickBot="1">
      <c r="A196" s="67" t="s">
        <v>56</v>
      </c>
      <c r="B196" s="68"/>
      <c r="C196" s="68"/>
      <c r="D196" s="69"/>
    </row>
    <row r="197" spans="1:4">
      <c r="A197" s="65" t="s">
        <v>57</v>
      </c>
      <c r="B197" s="48" t="s">
        <v>60</v>
      </c>
      <c r="C197" s="33">
        <v>64</v>
      </c>
      <c r="D197" s="34">
        <v>0.61</v>
      </c>
    </row>
    <row r="198" spans="1:4">
      <c r="A198" s="65"/>
      <c r="B198" s="20" t="s">
        <v>61</v>
      </c>
      <c r="C198" s="21">
        <v>23</v>
      </c>
      <c r="D198" s="22">
        <v>0.219</v>
      </c>
    </row>
    <row r="199" spans="1:4">
      <c r="A199" s="65"/>
      <c r="B199" s="23" t="s">
        <v>62</v>
      </c>
      <c r="C199" s="21">
        <v>14</v>
      </c>
      <c r="D199" s="22">
        <v>0.13300000000000001</v>
      </c>
    </row>
    <row r="200" spans="1:4">
      <c r="A200" s="65"/>
      <c r="B200" s="24" t="s">
        <v>63</v>
      </c>
      <c r="C200" s="21">
        <v>2</v>
      </c>
      <c r="D200" s="22">
        <v>1.9E-2</v>
      </c>
    </row>
    <row r="201" spans="1:4">
      <c r="A201" s="65"/>
      <c r="B201" s="25" t="s">
        <v>64</v>
      </c>
      <c r="C201" s="26">
        <v>2</v>
      </c>
      <c r="D201" s="27">
        <v>1.9E-2</v>
      </c>
    </row>
    <row r="202" spans="1:4" ht="74.25" customHeight="1">
      <c r="A202" s="65"/>
      <c r="B202" s="4" t="s">
        <v>8</v>
      </c>
      <c r="C202" s="26">
        <v>105</v>
      </c>
      <c r="D202" s="27">
        <v>1</v>
      </c>
    </row>
    <row r="203" spans="1:4">
      <c r="A203" s="64" t="s">
        <v>58</v>
      </c>
      <c r="B203" s="17" t="s">
        <v>60</v>
      </c>
      <c r="C203" s="18">
        <v>77</v>
      </c>
      <c r="D203" s="19">
        <v>0.73299999999999998</v>
      </c>
    </row>
    <row r="204" spans="1:4">
      <c r="A204" s="65"/>
      <c r="B204" s="20" t="s">
        <v>61</v>
      </c>
      <c r="C204" s="21">
        <v>15</v>
      </c>
      <c r="D204" s="22">
        <v>0.14299999999999999</v>
      </c>
    </row>
    <row r="205" spans="1:4">
      <c r="A205" s="65"/>
      <c r="B205" s="23" t="s">
        <v>62</v>
      </c>
      <c r="C205" s="21">
        <v>11</v>
      </c>
      <c r="D205" s="22">
        <v>0.105</v>
      </c>
    </row>
    <row r="206" spans="1:4">
      <c r="A206" s="65"/>
      <c r="B206" s="24" t="s">
        <v>63</v>
      </c>
      <c r="C206" s="21">
        <v>2</v>
      </c>
      <c r="D206" s="22">
        <v>1.9E-2</v>
      </c>
    </row>
    <row r="207" spans="1:4">
      <c r="A207" s="65"/>
      <c r="B207" s="25" t="s">
        <v>64</v>
      </c>
      <c r="C207" s="26">
        <v>0</v>
      </c>
      <c r="D207" s="27">
        <v>0</v>
      </c>
    </row>
    <row r="208" spans="1:4" ht="103.5" customHeight="1">
      <c r="A208" s="65"/>
      <c r="B208" s="4" t="s">
        <v>8</v>
      </c>
      <c r="C208" s="28">
        <v>105</v>
      </c>
      <c r="D208" s="29">
        <v>1</v>
      </c>
    </row>
    <row r="209" spans="1:4">
      <c r="A209" s="64" t="s">
        <v>59</v>
      </c>
      <c r="B209" s="17" t="s">
        <v>60</v>
      </c>
      <c r="C209" s="18">
        <v>74</v>
      </c>
      <c r="D209" s="19">
        <v>0.70499999999999996</v>
      </c>
    </row>
    <row r="210" spans="1:4">
      <c r="A210" s="65"/>
      <c r="B210" s="20" t="s">
        <v>61</v>
      </c>
      <c r="C210" s="21">
        <v>20</v>
      </c>
      <c r="D210" s="22">
        <v>0.19</v>
      </c>
    </row>
    <row r="211" spans="1:4">
      <c r="A211" s="65"/>
      <c r="B211" s="30" t="s">
        <v>62</v>
      </c>
      <c r="C211" s="21">
        <v>8</v>
      </c>
      <c r="D211" s="22">
        <v>7.5999999999999998E-2</v>
      </c>
    </row>
    <row r="212" spans="1:4">
      <c r="A212" s="65"/>
      <c r="B212" s="24" t="s">
        <v>63</v>
      </c>
      <c r="C212" s="21">
        <v>2</v>
      </c>
      <c r="D212" s="22">
        <v>1.9E-2</v>
      </c>
    </row>
    <row r="213" spans="1:4">
      <c r="A213" s="65"/>
      <c r="B213" s="25" t="s">
        <v>64</v>
      </c>
      <c r="C213" s="26">
        <v>1</v>
      </c>
      <c r="D213" s="27">
        <v>0.01</v>
      </c>
    </row>
    <row r="214" spans="1:4" ht="43" customHeight="1">
      <c r="A214" s="66"/>
      <c r="B214" s="4" t="s">
        <v>8</v>
      </c>
      <c r="C214" s="28">
        <v>105</v>
      </c>
      <c r="D214" s="29">
        <v>1</v>
      </c>
    </row>
    <row r="215" spans="1:4" ht="32" customHeight="1">
      <c r="A215" s="128" t="s">
        <v>271</v>
      </c>
      <c r="B215" s="129"/>
      <c r="C215" s="129"/>
      <c r="D215" s="129"/>
    </row>
    <row r="216" spans="1:4">
      <c r="A216" s="123" t="s">
        <v>65</v>
      </c>
      <c r="B216" s="124"/>
      <c r="C216" s="5">
        <v>45</v>
      </c>
      <c r="D216" s="19">
        <v>1</v>
      </c>
    </row>
    <row r="217" spans="1:4">
      <c r="A217" s="72" t="s">
        <v>66</v>
      </c>
      <c r="B217" s="73"/>
      <c r="C217" s="7">
        <v>11</v>
      </c>
      <c r="D217" s="22">
        <v>0.24444444444444444</v>
      </c>
    </row>
    <row r="218" spans="1:4" ht="32" customHeight="1">
      <c r="A218" s="78" t="s">
        <v>67</v>
      </c>
      <c r="B218" s="79"/>
      <c r="C218" s="7">
        <v>4</v>
      </c>
      <c r="D218" s="22">
        <v>8.8888888888888892E-2</v>
      </c>
    </row>
    <row r="219" spans="1:4" ht="32" customHeight="1">
      <c r="A219" s="78" t="s">
        <v>68</v>
      </c>
      <c r="B219" s="79"/>
      <c r="C219" s="7">
        <v>0</v>
      </c>
      <c r="D219" s="22">
        <v>0</v>
      </c>
    </row>
    <row r="220" spans="1:4">
      <c r="A220" s="72" t="s">
        <v>69</v>
      </c>
      <c r="B220" s="73"/>
      <c r="C220" s="7">
        <v>3</v>
      </c>
      <c r="D220" s="27">
        <v>6.6666666666666666E-2</v>
      </c>
    </row>
    <row r="221" spans="1:4">
      <c r="A221" s="72" t="s">
        <v>70</v>
      </c>
      <c r="B221" s="73"/>
      <c r="C221" s="7">
        <v>2</v>
      </c>
      <c r="D221" s="22">
        <v>4.4444444444444446E-2</v>
      </c>
    </row>
    <row r="222" spans="1:4">
      <c r="A222" s="72" t="s">
        <v>71</v>
      </c>
      <c r="B222" s="73"/>
      <c r="C222" s="7">
        <v>1</v>
      </c>
      <c r="D222" s="22">
        <v>2.2222222222222223E-2</v>
      </c>
    </row>
    <row r="223" spans="1:4" ht="16" thickBot="1">
      <c r="A223" s="80" t="s">
        <v>72</v>
      </c>
      <c r="B223" s="81"/>
      <c r="C223" s="52">
        <v>45</v>
      </c>
      <c r="D223" s="54"/>
    </row>
    <row r="224" spans="1:4" ht="78" customHeight="1" thickBot="1">
      <c r="A224" s="67" t="s">
        <v>272</v>
      </c>
      <c r="B224" s="68"/>
      <c r="C224" s="68"/>
      <c r="D224" s="69"/>
    </row>
    <row r="225" spans="1:4">
      <c r="A225" s="70" t="s">
        <v>45</v>
      </c>
      <c r="B225" s="71"/>
      <c r="C225" s="50">
        <v>6</v>
      </c>
      <c r="D225" s="51">
        <v>4.8000000000000001E-2</v>
      </c>
    </row>
    <row r="226" spans="1:4">
      <c r="A226" s="72" t="s">
        <v>46</v>
      </c>
      <c r="B226" s="73"/>
      <c r="C226" s="7">
        <v>113</v>
      </c>
      <c r="D226" s="8">
        <v>0.90400000000000003</v>
      </c>
    </row>
    <row r="227" spans="1:4" ht="32" customHeight="1">
      <c r="A227" s="78" t="s">
        <v>73</v>
      </c>
      <c r="B227" s="79"/>
      <c r="C227" s="7">
        <v>6</v>
      </c>
      <c r="D227" s="8">
        <v>4.8000000000000001E-2</v>
      </c>
    </row>
    <row r="228" spans="1:4" ht="16" thickBot="1">
      <c r="A228" s="76" t="s">
        <v>8</v>
      </c>
      <c r="B228" s="77"/>
      <c r="C228" s="52">
        <v>125</v>
      </c>
      <c r="D228" s="53">
        <v>1</v>
      </c>
    </row>
    <row r="229" spans="1:4" ht="32" customHeight="1" thickBot="1">
      <c r="A229" s="67" t="s">
        <v>273</v>
      </c>
      <c r="B229" s="68"/>
      <c r="C229" s="68"/>
      <c r="D229" s="69"/>
    </row>
    <row r="230" spans="1:4">
      <c r="A230" s="70" t="s">
        <v>65</v>
      </c>
      <c r="B230" s="71"/>
      <c r="C230" s="50">
        <v>4</v>
      </c>
      <c r="D230" s="51">
        <v>0.8</v>
      </c>
    </row>
    <row r="231" spans="1:4">
      <c r="A231" s="72" t="s">
        <v>66</v>
      </c>
      <c r="B231" s="73"/>
      <c r="C231" s="7">
        <v>1</v>
      </c>
      <c r="D231" s="8">
        <v>0.2</v>
      </c>
    </row>
    <row r="232" spans="1:4" ht="32" customHeight="1">
      <c r="A232" s="78" t="s">
        <v>67</v>
      </c>
      <c r="B232" s="79"/>
      <c r="C232" s="7">
        <v>0</v>
      </c>
      <c r="D232" s="8">
        <v>0</v>
      </c>
    </row>
    <row r="233" spans="1:4" ht="32" customHeight="1">
      <c r="A233" s="78" t="s">
        <v>68</v>
      </c>
      <c r="B233" s="79"/>
      <c r="C233" s="7">
        <v>0</v>
      </c>
      <c r="D233" s="8">
        <v>0</v>
      </c>
    </row>
    <row r="234" spans="1:4">
      <c r="A234" s="72" t="s">
        <v>69</v>
      </c>
      <c r="B234" s="73"/>
      <c r="C234" s="7">
        <v>0</v>
      </c>
      <c r="D234" s="8">
        <v>0</v>
      </c>
    </row>
    <row r="235" spans="1:4">
      <c r="A235" s="72" t="s">
        <v>70</v>
      </c>
      <c r="B235" s="73"/>
      <c r="C235" s="7">
        <v>0</v>
      </c>
      <c r="D235" s="8">
        <v>0</v>
      </c>
    </row>
    <row r="236" spans="1:4">
      <c r="A236" s="72" t="s">
        <v>71</v>
      </c>
      <c r="B236" s="73"/>
      <c r="C236" s="7">
        <v>1</v>
      </c>
      <c r="D236" s="8">
        <v>0.2</v>
      </c>
    </row>
    <row r="237" spans="1:4" ht="16" thickBot="1">
      <c r="A237" s="80" t="s">
        <v>72</v>
      </c>
      <c r="B237" s="81"/>
      <c r="C237" s="52">
        <v>5</v>
      </c>
      <c r="D237" s="53"/>
    </row>
    <row r="238" spans="1:4" ht="63" customHeight="1" thickBot="1">
      <c r="A238" s="67" t="s">
        <v>74</v>
      </c>
      <c r="B238" s="68"/>
      <c r="C238" s="68"/>
      <c r="D238" s="69"/>
    </row>
    <row r="239" spans="1:4" ht="16" thickBot="1">
      <c r="A239" s="85" t="s">
        <v>243</v>
      </c>
      <c r="B239" s="86"/>
      <c r="C239" s="86"/>
      <c r="D239" s="87"/>
    </row>
    <row r="240" spans="1:4">
      <c r="A240" s="82" t="s">
        <v>244</v>
      </c>
      <c r="B240" s="56" t="s">
        <v>45</v>
      </c>
      <c r="C240" s="33">
        <v>0</v>
      </c>
      <c r="D240" s="34">
        <v>0</v>
      </c>
    </row>
    <row r="241" spans="1:4">
      <c r="A241" s="82"/>
      <c r="B241" s="46" t="s">
        <v>46</v>
      </c>
      <c r="C241" s="21">
        <v>45</v>
      </c>
      <c r="D241" s="22">
        <v>0.97799999999999998</v>
      </c>
    </row>
    <row r="242" spans="1:4" ht="42">
      <c r="A242" s="82"/>
      <c r="B242" s="11" t="s">
        <v>75</v>
      </c>
      <c r="C242" s="31">
        <v>1</v>
      </c>
      <c r="D242" s="32">
        <v>2.1999999999999999E-2</v>
      </c>
    </row>
    <row r="243" spans="1:4">
      <c r="A243" s="83"/>
      <c r="B243" s="12" t="s">
        <v>8</v>
      </c>
      <c r="C243" s="28">
        <v>46</v>
      </c>
      <c r="D243" s="29">
        <v>1</v>
      </c>
    </row>
    <row r="244" spans="1:4">
      <c r="A244" s="84" t="s">
        <v>189</v>
      </c>
      <c r="B244" s="13" t="s">
        <v>45</v>
      </c>
      <c r="C244" s="33">
        <v>4</v>
      </c>
      <c r="D244" s="34">
        <v>0.11799999999999999</v>
      </c>
    </row>
    <row r="245" spans="1:4">
      <c r="A245" s="82"/>
      <c r="B245" s="46" t="s">
        <v>46</v>
      </c>
      <c r="C245" s="21">
        <v>30</v>
      </c>
      <c r="D245" s="22">
        <v>0.88200000000000001</v>
      </c>
    </row>
    <row r="246" spans="1:4" ht="42">
      <c r="A246" s="82"/>
      <c r="B246" s="11" t="s">
        <v>75</v>
      </c>
      <c r="C246" s="31">
        <v>0</v>
      </c>
      <c r="D246" s="32">
        <v>0</v>
      </c>
    </row>
    <row r="247" spans="1:4">
      <c r="A247" s="83"/>
      <c r="B247" s="12" t="s">
        <v>8</v>
      </c>
      <c r="C247" s="28">
        <v>34</v>
      </c>
      <c r="D247" s="29">
        <v>1</v>
      </c>
    </row>
    <row r="248" spans="1:4">
      <c r="A248" s="84" t="s">
        <v>190</v>
      </c>
      <c r="B248" s="47" t="s">
        <v>45</v>
      </c>
      <c r="C248" s="18">
        <v>2</v>
      </c>
      <c r="D248" s="19">
        <v>0.1</v>
      </c>
    </row>
    <row r="249" spans="1:4">
      <c r="A249" s="82"/>
      <c r="B249" s="46" t="s">
        <v>46</v>
      </c>
      <c r="C249" s="21">
        <v>16</v>
      </c>
      <c r="D249" s="22">
        <v>0.8</v>
      </c>
    </row>
    <row r="250" spans="1:4" ht="42">
      <c r="A250" s="82"/>
      <c r="B250" s="11" t="s">
        <v>75</v>
      </c>
      <c r="C250" s="31">
        <v>2</v>
      </c>
      <c r="D250" s="32">
        <v>0.1</v>
      </c>
    </row>
    <row r="251" spans="1:4">
      <c r="A251" s="83"/>
      <c r="B251" s="12" t="s">
        <v>8</v>
      </c>
      <c r="C251" s="28">
        <v>20</v>
      </c>
      <c r="D251" s="29">
        <v>1</v>
      </c>
    </row>
    <row r="252" spans="1:4">
      <c r="A252" s="84" t="s">
        <v>191</v>
      </c>
      <c r="B252" s="47" t="s">
        <v>45</v>
      </c>
      <c r="C252" s="18">
        <v>0</v>
      </c>
      <c r="D252" s="19">
        <v>0</v>
      </c>
    </row>
    <row r="253" spans="1:4">
      <c r="A253" s="82"/>
      <c r="B253" s="46" t="s">
        <v>46</v>
      </c>
      <c r="C253" s="21">
        <v>22</v>
      </c>
      <c r="D253" s="22">
        <v>0.91700000000000004</v>
      </c>
    </row>
    <row r="254" spans="1:4" ht="42">
      <c r="A254" s="82"/>
      <c r="B254" s="11" t="s">
        <v>75</v>
      </c>
      <c r="C254" s="31">
        <v>2</v>
      </c>
      <c r="D254" s="32">
        <v>8.3000000000000004E-2</v>
      </c>
    </row>
    <row r="255" spans="1:4">
      <c r="A255" s="83"/>
      <c r="B255" s="12" t="s">
        <v>8</v>
      </c>
      <c r="C255" s="28">
        <v>24</v>
      </c>
      <c r="D255" s="29">
        <v>1</v>
      </c>
    </row>
    <row r="256" spans="1:4">
      <c r="A256" s="84" t="s">
        <v>245</v>
      </c>
      <c r="B256" s="47" t="s">
        <v>45</v>
      </c>
      <c r="C256" s="18">
        <v>0</v>
      </c>
      <c r="D256" s="19">
        <v>0</v>
      </c>
    </row>
    <row r="257" spans="1:4">
      <c r="A257" s="82"/>
      <c r="B257" s="46" t="s">
        <v>46</v>
      </c>
      <c r="C257" s="21">
        <v>1</v>
      </c>
      <c r="D257" s="22">
        <v>1</v>
      </c>
    </row>
    <row r="258" spans="1:4" ht="42">
      <c r="A258" s="82"/>
      <c r="B258" s="11" t="s">
        <v>75</v>
      </c>
      <c r="C258" s="31">
        <v>0</v>
      </c>
      <c r="D258" s="32">
        <v>0</v>
      </c>
    </row>
    <row r="259" spans="1:4">
      <c r="A259" s="83"/>
      <c r="B259" s="12" t="s">
        <v>8</v>
      </c>
      <c r="C259" s="28">
        <v>1</v>
      </c>
      <c r="D259" s="29">
        <v>1</v>
      </c>
    </row>
    <row r="260" spans="1:4">
      <c r="A260" s="84" t="s">
        <v>140</v>
      </c>
      <c r="B260" s="47" t="s">
        <v>45</v>
      </c>
      <c r="C260" s="18">
        <v>0</v>
      </c>
      <c r="D260" s="19">
        <v>0</v>
      </c>
    </row>
    <row r="261" spans="1:4">
      <c r="A261" s="82"/>
      <c r="B261" s="46" t="s">
        <v>46</v>
      </c>
      <c r="C261" s="21">
        <v>0</v>
      </c>
      <c r="D261" s="22">
        <v>0</v>
      </c>
    </row>
    <row r="262" spans="1:4" ht="42">
      <c r="A262" s="82"/>
      <c r="B262" s="11" t="s">
        <v>75</v>
      </c>
      <c r="C262" s="31">
        <v>0</v>
      </c>
      <c r="D262" s="32">
        <v>0</v>
      </c>
    </row>
    <row r="263" spans="1:4">
      <c r="A263" s="83"/>
      <c r="B263" s="12" t="s">
        <v>8</v>
      </c>
      <c r="C263" s="28">
        <v>0</v>
      </c>
      <c r="D263" s="29">
        <v>0</v>
      </c>
    </row>
    <row r="264" spans="1:4">
      <c r="A264" s="121" t="s">
        <v>246</v>
      </c>
      <c r="B264" s="122"/>
      <c r="C264" s="122"/>
      <c r="D264" s="130"/>
    </row>
    <row r="265" spans="1:4">
      <c r="A265" s="123" t="s">
        <v>45</v>
      </c>
      <c r="B265" s="124"/>
      <c r="C265" s="5">
        <v>6</v>
      </c>
      <c r="D265" s="6">
        <v>4.8000000000000001E-2</v>
      </c>
    </row>
    <row r="266" spans="1:4">
      <c r="A266" s="72" t="s">
        <v>46</v>
      </c>
      <c r="B266" s="73"/>
      <c r="C266" s="7">
        <v>114</v>
      </c>
      <c r="D266" s="8">
        <v>0.91200000000000003</v>
      </c>
    </row>
    <row r="267" spans="1:4">
      <c r="A267" s="72" t="s">
        <v>75</v>
      </c>
      <c r="B267" s="73"/>
      <c r="C267" s="7">
        <v>5</v>
      </c>
      <c r="D267" s="8">
        <v>0.04</v>
      </c>
    </row>
    <row r="268" spans="1:4" ht="16" thickBot="1">
      <c r="A268" s="76" t="s">
        <v>8</v>
      </c>
      <c r="B268" s="77"/>
      <c r="C268" s="52">
        <v>125</v>
      </c>
      <c r="D268" s="53">
        <v>1</v>
      </c>
    </row>
    <row r="269" spans="1:4" ht="114" customHeight="1" thickBot="1">
      <c r="A269" s="67" t="s">
        <v>252</v>
      </c>
      <c r="B269" s="68"/>
      <c r="C269" s="68"/>
      <c r="D269" s="69"/>
    </row>
    <row r="270" spans="1:4">
      <c r="A270" s="70">
        <v>1</v>
      </c>
      <c r="B270" s="71"/>
      <c r="C270" s="50">
        <v>4</v>
      </c>
      <c r="D270" s="51">
        <v>0.66700000000000004</v>
      </c>
    </row>
    <row r="271" spans="1:4">
      <c r="A271" s="72">
        <v>2</v>
      </c>
      <c r="B271" s="73"/>
      <c r="C271" s="7">
        <v>1</v>
      </c>
      <c r="D271" s="8">
        <v>0.16700000000000001</v>
      </c>
    </row>
    <row r="272" spans="1:4">
      <c r="A272" s="72">
        <v>3</v>
      </c>
      <c r="B272" s="73"/>
      <c r="C272" s="7">
        <v>1</v>
      </c>
      <c r="D272" s="8">
        <v>0.16700000000000001</v>
      </c>
    </row>
    <row r="273" spans="1:4">
      <c r="A273" s="72">
        <v>4</v>
      </c>
      <c r="B273" s="73"/>
      <c r="C273" s="7">
        <v>0</v>
      </c>
      <c r="D273" s="8">
        <v>0</v>
      </c>
    </row>
    <row r="274" spans="1:4">
      <c r="A274" s="72" t="s">
        <v>76</v>
      </c>
      <c r="B274" s="73"/>
      <c r="C274" s="7">
        <v>0</v>
      </c>
      <c r="D274" s="8">
        <v>0</v>
      </c>
    </row>
    <row r="275" spans="1:4" ht="16" thickBot="1">
      <c r="A275" s="76" t="s">
        <v>8</v>
      </c>
      <c r="B275" s="77"/>
      <c r="C275" s="52">
        <v>6</v>
      </c>
      <c r="D275" s="53">
        <v>1</v>
      </c>
    </row>
    <row r="276" spans="1:4" ht="34" customHeight="1" thickBot="1">
      <c r="A276" s="67" t="s">
        <v>253</v>
      </c>
      <c r="B276" s="68"/>
      <c r="C276" s="68"/>
      <c r="D276" s="69"/>
    </row>
    <row r="277" spans="1:4" ht="32" customHeight="1">
      <c r="A277" s="88" t="s">
        <v>77</v>
      </c>
      <c r="B277" s="89"/>
      <c r="C277" s="50">
        <v>1</v>
      </c>
      <c r="D277" s="51">
        <v>0.25</v>
      </c>
    </row>
    <row r="278" spans="1:4" ht="32" customHeight="1">
      <c r="A278" s="78" t="s">
        <v>78</v>
      </c>
      <c r="B278" s="79"/>
      <c r="C278" s="7">
        <v>0</v>
      </c>
      <c r="D278" s="8">
        <v>0</v>
      </c>
    </row>
    <row r="279" spans="1:4" ht="32" customHeight="1">
      <c r="A279" s="78" t="s">
        <v>79</v>
      </c>
      <c r="B279" s="79"/>
      <c r="C279" s="7">
        <v>2</v>
      </c>
      <c r="D279" s="8">
        <v>0.5</v>
      </c>
    </row>
    <row r="280" spans="1:4" ht="31.5" customHeight="1">
      <c r="A280" s="78" t="s">
        <v>80</v>
      </c>
      <c r="B280" s="79"/>
      <c r="C280" s="7">
        <v>0</v>
      </c>
      <c r="D280" s="8">
        <v>0</v>
      </c>
    </row>
    <row r="281" spans="1:4" ht="31.5" customHeight="1">
      <c r="A281" s="78" t="s">
        <v>81</v>
      </c>
      <c r="B281" s="79"/>
      <c r="C281" s="7">
        <v>0</v>
      </c>
      <c r="D281" s="8">
        <v>0</v>
      </c>
    </row>
    <row r="282" spans="1:4">
      <c r="A282" s="78" t="s">
        <v>82</v>
      </c>
      <c r="B282" s="79"/>
      <c r="C282" s="7">
        <v>0</v>
      </c>
      <c r="D282" s="8">
        <v>0</v>
      </c>
    </row>
    <row r="283" spans="1:4" ht="32" customHeight="1">
      <c r="A283" s="78" t="s">
        <v>83</v>
      </c>
      <c r="B283" s="79"/>
      <c r="C283" s="7">
        <v>1</v>
      </c>
      <c r="D283" s="8">
        <v>0.25</v>
      </c>
    </row>
    <row r="284" spans="1:4" ht="16" thickBot="1">
      <c r="A284" s="76" t="s">
        <v>8</v>
      </c>
      <c r="B284" s="77"/>
      <c r="C284" s="52">
        <v>4</v>
      </c>
      <c r="D284" s="53">
        <v>1</v>
      </c>
    </row>
    <row r="285" spans="1:4" ht="32" customHeight="1" thickBot="1">
      <c r="A285" s="67" t="s">
        <v>254</v>
      </c>
      <c r="B285" s="68"/>
      <c r="C285" s="68"/>
      <c r="D285" s="69"/>
    </row>
    <row r="286" spans="1:4">
      <c r="A286" s="65" t="s">
        <v>84</v>
      </c>
      <c r="B286" s="57">
        <v>1</v>
      </c>
      <c r="C286" s="33">
        <v>2</v>
      </c>
      <c r="D286" s="34">
        <v>1</v>
      </c>
    </row>
    <row r="287" spans="1:4">
      <c r="A287" s="65"/>
      <c r="B287" s="36">
        <v>2</v>
      </c>
      <c r="C287" s="21">
        <v>0</v>
      </c>
      <c r="D287" s="22">
        <v>0</v>
      </c>
    </row>
    <row r="288" spans="1:4">
      <c r="A288" s="65"/>
      <c r="B288" s="37">
        <v>3</v>
      </c>
      <c r="C288" s="21">
        <v>0</v>
      </c>
      <c r="D288" s="22">
        <v>0</v>
      </c>
    </row>
    <row r="289" spans="1:4">
      <c r="A289" s="65"/>
      <c r="B289" s="38">
        <v>4</v>
      </c>
      <c r="C289" s="21">
        <v>0</v>
      </c>
      <c r="D289" s="22">
        <v>0</v>
      </c>
    </row>
    <row r="290" spans="1:4">
      <c r="A290" s="65"/>
      <c r="B290" s="25" t="s">
        <v>76</v>
      </c>
      <c r="C290" s="26">
        <v>0</v>
      </c>
      <c r="D290" s="27">
        <v>0</v>
      </c>
    </row>
    <row r="291" spans="1:4">
      <c r="A291" s="65"/>
      <c r="B291" s="4" t="s">
        <v>8</v>
      </c>
      <c r="C291" s="26">
        <v>2</v>
      </c>
      <c r="D291" s="27">
        <v>1</v>
      </c>
    </row>
    <row r="292" spans="1:4">
      <c r="A292" s="64" t="s">
        <v>78</v>
      </c>
      <c r="B292" s="35">
        <v>1</v>
      </c>
      <c r="C292" s="18">
        <v>2</v>
      </c>
      <c r="D292" s="19">
        <v>1</v>
      </c>
    </row>
    <row r="293" spans="1:4">
      <c r="A293" s="65"/>
      <c r="B293" s="36">
        <v>2</v>
      </c>
      <c r="C293" s="21">
        <v>0</v>
      </c>
      <c r="D293" s="22">
        <v>0</v>
      </c>
    </row>
    <row r="294" spans="1:4">
      <c r="A294" s="65"/>
      <c r="B294" s="39">
        <v>3</v>
      </c>
      <c r="C294" s="21">
        <v>0</v>
      </c>
      <c r="D294" s="22">
        <v>0</v>
      </c>
    </row>
    <row r="295" spans="1:4">
      <c r="A295" s="65"/>
      <c r="B295" s="38">
        <v>4</v>
      </c>
      <c r="C295" s="21">
        <v>0</v>
      </c>
      <c r="D295" s="22">
        <v>0</v>
      </c>
    </row>
    <row r="296" spans="1:4">
      <c r="A296" s="65"/>
      <c r="B296" s="25" t="s">
        <v>76</v>
      </c>
      <c r="C296" s="26">
        <v>0</v>
      </c>
      <c r="D296" s="27">
        <v>0</v>
      </c>
    </row>
    <row r="297" spans="1:4">
      <c r="A297" s="66"/>
      <c r="B297" s="4" t="s">
        <v>8</v>
      </c>
      <c r="C297" s="28">
        <v>2</v>
      </c>
      <c r="D297" s="29">
        <v>1</v>
      </c>
    </row>
    <row r="298" spans="1:4">
      <c r="A298" s="64" t="s">
        <v>79</v>
      </c>
      <c r="B298" s="35">
        <v>1</v>
      </c>
      <c r="C298" s="18">
        <v>0</v>
      </c>
      <c r="D298" s="19">
        <v>0</v>
      </c>
    </row>
    <row r="299" spans="1:4">
      <c r="A299" s="65"/>
      <c r="B299" s="36">
        <v>2</v>
      </c>
      <c r="C299" s="21">
        <v>0</v>
      </c>
      <c r="D299" s="22">
        <v>0</v>
      </c>
    </row>
    <row r="300" spans="1:4">
      <c r="A300" s="65"/>
      <c r="B300" s="39">
        <v>3</v>
      </c>
      <c r="C300" s="21">
        <v>0</v>
      </c>
      <c r="D300" s="22">
        <v>0</v>
      </c>
    </row>
    <row r="301" spans="1:4">
      <c r="A301" s="65"/>
      <c r="B301" s="38">
        <v>4</v>
      </c>
      <c r="C301" s="21">
        <v>0</v>
      </c>
      <c r="D301" s="22">
        <v>0</v>
      </c>
    </row>
    <row r="302" spans="1:4">
      <c r="A302" s="65"/>
      <c r="B302" s="25" t="s">
        <v>76</v>
      </c>
      <c r="C302" s="26">
        <v>0</v>
      </c>
      <c r="D302" s="27">
        <v>0</v>
      </c>
    </row>
    <row r="303" spans="1:4">
      <c r="A303" s="66"/>
      <c r="B303" s="4" t="s">
        <v>8</v>
      </c>
      <c r="C303" s="28">
        <v>0</v>
      </c>
      <c r="D303" s="29">
        <v>0</v>
      </c>
    </row>
    <row r="304" spans="1:4">
      <c r="A304" s="64" t="s">
        <v>80</v>
      </c>
      <c r="B304" s="35">
        <v>1</v>
      </c>
      <c r="C304" s="18">
        <v>1</v>
      </c>
      <c r="D304" s="19">
        <v>1</v>
      </c>
    </row>
    <row r="305" spans="1:4">
      <c r="A305" s="65"/>
      <c r="B305" s="36">
        <v>2</v>
      </c>
      <c r="C305" s="21">
        <v>0</v>
      </c>
      <c r="D305" s="22">
        <v>0</v>
      </c>
    </row>
    <row r="306" spans="1:4">
      <c r="A306" s="65"/>
      <c r="B306" s="37">
        <v>3</v>
      </c>
      <c r="C306" s="21">
        <v>0</v>
      </c>
      <c r="D306" s="22">
        <v>0</v>
      </c>
    </row>
    <row r="307" spans="1:4">
      <c r="A307" s="65"/>
      <c r="B307" s="38">
        <v>4</v>
      </c>
      <c r="C307" s="21">
        <v>0</v>
      </c>
      <c r="D307" s="22">
        <v>0</v>
      </c>
    </row>
    <row r="308" spans="1:4">
      <c r="A308" s="65"/>
      <c r="B308" s="25" t="s">
        <v>76</v>
      </c>
      <c r="C308" s="26">
        <v>0</v>
      </c>
      <c r="D308" s="27">
        <v>0</v>
      </c>
    </row>
    <row r="309" spans="1:4">
      <c r="A309" s="65"/>
      <c r="B309" s="4" t="s">
        <v>8</v>
      </c>
      <c r="C309" s="26">
        <v>1</v>
      </c>
      <c r="D309" s="27">
        <v>1</v>
      </c>
    </row>
    <row r="310" spans="1:4">
      <c r="A310" s="64" t="s">
        <v>81</v>
      </c>
      <c r="B310" s="35">
        <v>1</v>
      </c>
      <c r="C310" s="18">
        <v>0</v>
      </c>
      <c r="D310" s="19">
        <v>0</v>
      </c>
    </row>
    <row r="311" spans="1:4">
      <c r="A311" s="65"/>
      <c r="B311" s="36">
        <v>2</v>
      </c>
      <c r="C311" s="21">
        <v>0</v>
      </c>
      <c r="D311" s="22">
        <v>0</v>
      </c>
    </row>
    <row r="312" spans="1:4">
      <c r="A312" s="65"/>
      <c r="B312" s="37">
        <v>3</v>
      </c>
      <c r="C312" s="21">
        <v>0</v>
      </c>
      <c r="D312" s="22">
        <v>0</v>
      </c>
    </row>
    <row r="313" spans="1:4">
      <c r="A313" s="65"/>
      <c r="B313" s="38">
        <v>4</v>
      </c>
      <c r="C313" s="21">
        <v>0</v>
      </c>
      <c r="D313" s="22">
        <v>0</v>
      </c>
    </row>
    <row r="314" spans="1:4">
      <c r="A314" s="65"/>
      <c r="B314" s="25" t="s">
        <v>76</v>
      </c>
      <c r="C314" s="26">
        <v>0</v>
      </c>
      <c r="D314" s="27">
        <v>0</v>
      </c>
    </row>
    <row r="315" spans="1:4">
      <c r="A315" s="65"/>
      <c r="B315" s="4" t="s">
        <v>8</v>
      </c>
      <c r="C315" s="26">
        <v>0</v>
      </c>
      <c r="D315" s="27">
        <v>0</v>
      </c>
    </row>
    <row r="316" spans="1:4">
      <c r="A316" s="64" t="s">
        <v>82</v>
      </c>
      <c r="B316" s="35">
        <v>1</v>
      </c>
      <c r="C316" s="18">
        <v>0</v>
      </c>
      <c r="D316" s="19">
        <v>0</v>
      </c>
    </row>
    <row r="317" spans="1:4">
      <c r="A317" s="65"/>
      <c r="B317" s="36">
        <v>2</v>
      </c>
      <c r="C317" s="21">
        <v>0</v>
      </c>
      <c r="D317" s="22">
        <v>0</v>
      </c>
    </row>
    <row r="318" spans="1:4">
      <c r="A318" s="65"/>
      <c r="B318" s="37">
        <v>3</v>
      </c>
      <c r="C318" s="21">
        <v>0</v>
      </c>
      <c r="D318" s="22">
        <v>0</v>
      </c>
    </row>
    <row r="319" spans="1:4">
      <c r="A319" s="65"/>
      <c r="B319" s="38">
        <v>4</v>
      </c>
      <c r="C319" s="21">
        <v>0</v>
      </c>
      <c r="D319" s="22">
        <v>0</v>
      </c>
    </row>
    <row r="320" spans="1:4">
      <c r="A320" s="65"/>
      <c r="B320" s="25" t="s">
        <v>76</v>
      </c>
      <c r="C320" s="26">
        <v>0</v>
      </c>
      <c r="D320" s="27">
        <v>0</v>
      </c>
    </row>
    <row r="321" spans="1:4">
      <c r="A321" s="65"/>
      <c r="B321" s="4" t="s">
        <v>8</v>
      </c>
      <c r="C321" s="26">
        <v>0</v>
      </c>
      <c r="D321" s="27">
        <v>0</v>
      </c>
    </row>
    <row r="322" spans="1:4">
      <c r="A322" s="64" t="s">
        <v>83</v>
      </c>
      <c r="B322" s="35">
        <v>1</v>
      </c>
      <c r="C322" s="18">
        <v>0</v>
      </c>
      <c r="D322" s="19">
        <v>0</v>
      </c>
    </row>
    <row r="323" spans="1:4">
      <c r="A323" s="65"/>
      <c r="B323" s="36">
        <v>2</v>
      </c>
      <c r="C323" s="21">
        <v>0</v>
      </c>
      <c r="D323" s="22">
        <v>0</v>
      </c>
    </row>
    <row r="324" spans="1:4">
      <c r="A324" s="65"/>
      <c r="B324" s="37">
        <v>3</v>
      </c>
      <c r="C324" s="21">
        <v>0</v>
      </c>
      <c r="D324" s="22">
        <v>0</v>
      </c>
    </row>
    <row r="325" spans="1:4">
      <c r="A325" s="65"/>
      <c r="B325" s="38">
        <v>4</v>
      </c>
      <c r="C325" s="21">
        <v>0</v>
      </c>
      <c r="D325" s="22">
        <v>0</v>
      </c>
    </row>
    <row r="326" spans="1:4">
      <c r="A326" s="65"/>
      <c r="B326" s="25" t="s">
        <v>76</v>
      </c>
      <c r="C326" s="26">
        <v>0</v>
      </c>
      <c r="D326" s="27">
        <v>0</v>
      </c>
    </row>
    <row r="327" spans="1:4" ht="16" thickBot="1">
      <c r="A327" s="65"/>
      <c r="B327" s="49" t="s">
        <v>8</v>
      </c>
      <c r="C327" s="26">
        <v>0</v>
      </c>
      <c r="D327" s="27">
        <v>0</v>
      </c>
    </row>
    <row r="328" spans="1:4" ht="93.75" customHeight="1" thickBot="1">
      <c r="A328" s="67" t="s">
        <v>274</v>
      </c>
      <c r="B328" s="68"/>
      <c r="C328" s="68"/>
      <c r="D328" s="69"/>
    </row>
    <row r="329" spans="1:4">
      <c r="A329" s="70" t="s">
        <v>85</v>
      </c>
      <c r="B329" s="71"/>
      <c r="C329" s="50">
        <v>4</v>
      </c>
      <c r="D329" s="51">
        <v>0.66700000000000004</v>
      </c>
    </row>
    <row r="330" spans="1:4">
      <c r="A330" s="72" t="s">
        <v>86</v>
      </c>
      <c r="B330" s="73"/>
      <c r="C330" s="7">
        <v>2</v>
      </c>
      <c r="D330" s="8">
        <v>0.33300000000000002</v>
      </c>
    </row>
    <row r="331" spans="1:4">
      <c r="A331" s="72" t="s">
        <v>87</v>
      </c>
      <c r="B331" s="73"/>
      <c r="C331" s="7">
        <v>0</v>
      </c>
      <c r="D331" s="8">
        <v>0</v>
      </c>
    </row>
    <row r="332" spans="1:4">
      <c r="A332" s="74" t="s">
        <v>8</v>
      </c>
      <c r="B332" s="75"/>
      <c r="C332" s="9">
        <v>6</v>
      </c>
      <c r="D332" s="10">
        <v>1</v>
      </c>
    </row>
    <row r="333" spans="1:4" ht="91" customHeight="1" thickBot="1">
      <c r="A333" s="62" t="s">
        <v>295</v>
      </c>
      <c r="B333" s="63"/>
      <c r="C333" s="63"/>
      <c r="D333" s="63"/>
    </row>
    <row r="334" spans="1:4" ht="20.25" customHeight="1" thickBot="1">
      <c r="A334" s="67" t="s">
        <v>275</v>
      </c>
      <c r="B334" s="68"/>
      <c r="C334" s="68"/>
      <c r="D334" s="69"/>
    </row>
    <row r="335" spans="1:4" ht="48" customHeight="1">
      <c r="A335" s="88" t="s">
        <v>88</v>
      </c>
      <c r="B335" s="89"/>
      <c r="C335" s="50">
        <v>6</v>
      </c>
      <c r="D335" s="51">
        <v>1</v>
      </c>
    </row>
    <row r="336" spans="1:4" ht="48" customHeight="1">
      <c r="A336" s="78" t="s">
        <v>89</v>
      </c>
      <c r="B336" s="79"/>
      <c r="C336" s="7">
        <v>3</v>
      </c>
      <c r="D336" s="8">
        <v>0.5</v>
      </c>
    </row>
    <row r="337" spans="1:4" ht="33" customHeight="1">
      <c r="A337" s="78" t="s">
        <v>90</v>
      </c>
      <c r="B337" s="79"/>
      <c r="C337" s="7">
        <v>1</v>
      </c>
      <c r="D337" s="8">
        <v>0.16666666666666666</v>
      </c>
    </row>
    <row r="338" spans="1:4" ht="32" customHeight="1">
      <c r="A338" s="78" t="s">
        <v>91</v>
      </c>
      <c r="B338" s="79"/>
      <c r="C338" s="7">
        <v>1</v>
      </c>
      <c r="D338" s="8">
        <v>0.16666666666666666</v>
      </c>
    </row>
    <row r="339" spans="1:4" ht="30" customHeight="1">
      <c r="A339" s="78" t="s">
        <v>92</v>
      </c>
      <c r="B339" s="79"/>
      <c r="C339" s="7">
        <v>0</v>
      </c>
      <c r="D339" s="8">
        <v>0</v>
      </c>
    </row>
    <row r="340" spans="1:4" ht="16" thickBot="1">
      <c r="A340" s="80" t="s">
        <v>72</v>
      </c>
      <c r="B340" s="81"/>
      <c r="C340" s="52">
        <v>6</v>
      </c>
      <c r="D340" s="53"/>
    </row>
    <row r="341" spans="1:4" ht="16" thickBot="1">
      <c r="A341" s="67" t="s">
        <v>93</v>
      </c>
      <c r="B341" s="68"/>
      <c r="C341" s="68"/>
      <c r="D341" s="69"/>
    </row>
    <row r="342" spans="1:4">
      <c r="A342" s="65" t="s">
        <v>94</v>
      </c>
      <c r="B342" s="48" t="s">
        <v>45</v>
      </c>
      <c r="C342" s="33">
        <v>2</v>
      </c>
      <c r="D342" s="34">
        <v>0.33300000000000002</v>
      </c>
    </row>
    <row r="343" spans="1:4">
      <c r="A343" s="65"/>
      <c r="B343" s="20" t="s">
        <v>46</v>
      </c>
      <c r="C343" s="21">
        <v>4</v>
      </c>
      <c r="D343" s="22">
        <v>0.66700000000000004</v>
      </c>
    </row>
    <row r="344" spans="1:4">
      <c r="A344" s="65"/>
      <c r="B344" s="23" t="s">
        <v>47</v>
      </c>
      <c r="C344" s="21">
        <v>0</v>
      </c>
      <c r="D344" s="22">
        <v>0</v>
      </c>
    </row>
    <row r="345" spans="1:4">
      <c r="A345" s="65"/>
      <c r="B345" s="4" t="s">
        <v>8</v>
      </c>
      <c r="C345" s="26">
        <v>6</v>
      </c>
      <c r="D345" s="27">
        <v>1</v>
      </c>
    </row>
    <row r="346" spans="1:4">
      <c r="A346" s="64" t="s">
        <v>95</v>
      </c>
      <c r="B346" s="17" t="s">
        <v>45</v>
      </c>
      <c r="C346" s="18">
        <v>4</v>
      </c>
      <c r="D346" s="19">
        <v>0.66700000000000004</v>
      </c>
    </row>
    <row r="347" spans="1:4">
      <c r="A347" s="65"/>
      <c r="B347" s="20" t="s">
        <v>46</v>
      </c>
      <c r="C347" s="21">
        <v>2</v>
      </c>
      <c r="D347" s="22">
        <v>0.33300000000000002</v>
      </c>
    </row>
    <row r="348" spans="1:4">
      <c r="A348" s="65"/>
      <c r="B348" s="23" t="s">
        <v>47</v>
      </c>
      <c r="C348" s="21">
        <v>0</v>
      </c>
      <c r="D348" s="22">
        <v>0</v>
      </c>
    </row>
    <row r="349" spans="1:4">
      <c r="A349" s="65"/>
      <c r="B349" s="4" t="s">
        <v>8</v>
      </c>
      <c r="C349" s="28">
        <v>6</v>
      </c>
      <c r="D349" s="29">
        <v>1</v>
      </c>
    </row>
    <row r="350" spans="1:4">
      <c r="A350" s="64" t="s">
        <v>96</v>
      </c>
      <c r="B350" s="17" t="s">
        <v>45</v>
      </c>
      <c r="C350" s="18">
        <v>6</v>
      </c>
      <c r="D350" s="19">
        <v>1</v>
      </c>
    </row>
    <row r="351" spans="1:4">
      <c r="A351" s="65"/>
      <c r="B351" s="20" t="s">
        <v>46</v>
      </c>
      <c r="C351" s="21">
        <v>0</v>
      </c>
      <c r="D351" s="22">
        <v>0</v>
      </c>
    </row>
    <row r="352" spans="1:4">
      <c r="A352" s="65"/>
      <c r="B352" s="23" t="s">
        <v>47</v>
      </c>
      <c r="C352" s="21">
        <v>0</v>
      </c>
      <c r="D352" s="22">
        <v>0</v>
      </c>
    </row>
    <row r="353" spans="1:4">
      <c r="A353" s="65"/>
      <c r="B353" s="4" t="s">
        <v>8</v>
      </c>
      <c r="C353" s="28">
        <v>6</v>
      </c>
      <c r="D353" s="29">
        <v>1</v>
      </c>
    </row>
    <row r="354" spans="1:4">
      <c r="A354" s="64" t="s">
        <v>97</v>
      </c>
      <c r="B354" s="17" t="s">
        <v>45</v>
      </c>
      <c r="C354" s="18">
        <v>2</v>
      </c>
      <c r="D354" s="19">
        <v>0.33300000000000002</v>
      </c>
    </row>
    <row r="355" spans="1:4">
      <c r="A355" s="65"/>
      <c r="B355" s="20" t="s">
        <v>46</v>
      </c>
      <c r="C355" s="21">
        <v>1</v>
      </c>
      <c r="D355" s="22">
        <v>0.16700000000000001</v>
      </c>
    </row>
    <row r="356" spans="1:4">
      <c r="A356" s="65"/>
      <c r="B356" s="23" t="s">
        <v>47</v>
      </c>
      <c r="C356" s="21">
        <v>3</v>
      </c>
      <c r="D356" s="22">
        <v>0.5</v>
      </c>
    </row>
    <row r="357" spans="1:4">
      <c r="A357" s="65"/>
      <c r="B357" s="4" t="s">
        <v>8</v>
      </c>
      <c r="C357" s="26">
        <v>6</v>
      </c>
      <c r="D357" s="27">
        <v>1</v>
      </c>
    </row>
    <row r="358" spans="1:4">
      <c r="A358" s="64" t="s">
        <v>98</v>
      </c>
      <c r="B358" s="17" t="s">
        <v>45</v>
      </c>
      <c r="C358" s="18">
        <v>4</v>
      </c>
      <c r="D358" s="19">
        <v>0.66700000000000004</v>
      </c>
    </row>
    <row r="359" spans="1:4">
      <c r="A359" s="65"/>
      <c r="B359" s="20" t="s">
        <v>46</v>
      </c>
      <c r="C359" s="21">
        <v>2</v>
      </c>
      <c r="D359" s="22">
        <v>0.33300000000000002</v>
      </c>
    </row>
    <row r="360" spans="1:4">
      <c r="A360" s="65"/>
      <c r="B360" s="30" t="s">
        <v>47</v>
      </c>
      <c r="C360" s="21">
        <v>0</v>
      </c>
      <c r="D360" s="22">
        <v>0</v>
      </c>
    </row>
    <row r="361" spans="1:4">
      <c r="A361" s="66"/>
      <c r="B361" s="4" t="s">
        <v>8</v>
      </c>
      <c r="C361" s="28">
        <v>6</v>
      </c>
      <c r="D361" s="29">
        <v>1</v>
      </c>
    </row>
    <row r="362" spans="1:4">
      <c r="A362" s="64" t="s">
        <v>99</v>
      </c>
      <c r="B362" s="17" t="s">
        <v>45</v>
      </c>
      <c r="C362" s="18">
        <v>0</v>
      </c>
      <c r="D362" s="19">
        <v>0</v>
      </c>
    </row>
    <row r="363" spans="1:4">
      <c r="A363" s="65"/>
      <c r="B363" s="20" t="s">
        <v>46</v>
      </c>
      <c r="C363" s="21">
        <v>6</v>
      </c>
      <c r="D363" s="22">
        <v>1</v>
      </c>
    </row>
    <row r="364" spans="1:4">
      <c r="A364" s="65"/>
      <c r="B364" s="30" t="s">
        <v>47</v>
      </c>
      <c r="C364" s="21">
        <v>0</v>
      </c>
      <c r="D364" s="22">
        <v>0</v>
      </c>
    </row>
    <row r="365" spans="1:4">
      <c r="A365" s="66"/>
      <c r="B365" s="4" t="s">
        <v>8</v>
      </c>
      <c r="C365" s="28">
        <v>6</v>
      </c>
      <c r="D365" s="29">
        <v>1</v>
      </c>
    </row>
    <row r="366" spans="1:4">
      <c r="A366" s="64" t="s">
        <v>100</v>
      </c>
      <c r="B366" s="17" t="s">
        <v>45</v>
      </c>
      <c r="C366" s="18">
        <v>1</v>
      </c>
      <c r="D366" s="19">
        <v>0.16700000000000001</v>
      </c>
    </row>
    <row r="367" spans="1:4">
      <c r="A367" s="65"/>
      <c r="B367" s="20" t="s">
        <v>46</v>
      </c>
      <c r="C367" s="21">
        <v>5</v>
      </c>
      <c r="D367" s="22">
        <v>0.83299999999999996</v>
      </c>
    </row>
    <row r="368" spans="1:4">
      <c r="A368" s="65"/>
      <c r="B368" s="23" t="s">
        <v>47</v>
      </c>
      <c r="C368" s="21">
        <v>0</v>
      </c>
      <c r="D368" s="22">
        <v>0</v>
      </c>
    </row>
    <row r="369" spans="1:4" ht="16" thickBot="1">
      <c r="A369" s="65"/>
      <c r="B369" s="49" t="s">
        <v>8</v>
      </c>
      <c r="C369" s="26">
        <v>6</v>
      </c>
      <c r="D369" s="27">
        <v>1</v>
      </c>
    </row>
    <row r="370" spans="1:4" ht="46.5" customHeight="1" thickBot="1">
      <c r="A370" s="67" t="s">
        <v>101</v>
      </c>
      <c r="B370" s="68"/>
      <c r="C370" s="68"/>
      <c r="D370" s="69"/>
    </row>
    <row r="371" spans="1:4">
      <c r="A371" s="70" t="s">
        <v>45</v>
      </c>
      <c r="B371" s="71"/>
      <c r="C371" s="50">
        <v>0</v>
      </c>
      <c r="D371" s="51">
        <v>0</v>
      </c>
    </row>
    <row r="372" spans="1:4">
      <c r="A372" s="72" t="s">
        <v>46</v>
      </c>
      <c r="B372" s="73"/>
      <c r="C372" s="7">
        <v>5</v>
      </c>
      <c r="D372" s="8">
        <v>0.83299999999999996</v>
      </c>
    </row>
    <row r="373" spans="1:4">
      <c r="A373" s="72" t="s">
        <v>47</v>
      </c>
      <c r="B373" s="73"/>
      <c r="C373" s="7">
        <v>1</v>
      </c>
      <c r="D373" s="8">
        <v>0.16700000000000001</v>
      </c>
    </row>
    <row r="374" spans="1:4">
      <c r="A374" s="74" t="s">
        <v>8</v>
      </c>
      <c r="B374" s="75"/>
      <c r="C374" s="9">
        <v>6</v>
      </c>
      <c r="D374" s="10">
        <v>1</v>
      </c>
    </row>
    <row r="375" spans="1:4" ht="16" thickBot="1">
      <c r="A375" s="62" t="s">
        <v>248</v>
      </c>
      <c r="B375" s="63"/>
      <c r="C375" s="63"/>
      <c r="D375" s="63"/>
    </row>
    <row r="376" spans="1:4" ht="16" thickBot="1">
      <c r="A376" s="67" t="s">
        <v>102</v>
      </c>
      <c r="B376" s="68"/>
      <c r="C376" s="68"/>
      <c r="D376" s="69"/>
    </row>
    <row r="377" spans="1:4" ht="32" customHeight="1">
      <c r="A377" s="88" t="s">
        <v>103</v>
      </c>
      <c r="B377" s="89"/>
      <c r="C377" s="50">
        <v>0</v>
      </c>
      <c r="D377" s="51">
        <v>0</v>
      </c>
    </row>
    <row r="378" spans="1:4">
      <c r="A378" s="72" t="s">
        <v>104</v>
      </c>
      <c r="B378" s="73"/>
      <c r="C378" s="7">
        <v>0</v>
      </c>
      <c r="D378" s="8">
        <v>0</v>
      </c>
    </row>
    <row r="379" spans="1:4">
      <c r="A379" s="72" t="s">
        <v>105</v>
      </c>
      <c r="B379" s="73"/>
      <c r="C379" s="7">
        <v>3</v>
      </c>
      <c r="D379" s="8">
        <v>0.5</v>
      </c>
    </row>
    <row r="380" spans="1:4">
      <c r="A380" s="72" t="s">
        <v>106</v>
      </c>
      <c r="B380" s="73"/>
      <c r="C380" s="7">
        <v>0</v>
      </c>
      <c r="D380" s="8">
        <v>0</v>
      </c>
    </row>
    <row r="381" spans="1:4">
      <c r="A381" s="72" t="s">
        <v>107</v>
      </c>
      <c r="B381" s="73"/>
      <c r="C381" s="7">
        <v>1</v>
      </c>
      <c r="D381" s="8">
        <v>0.16700000000000001</v>
      </c>
    </row>
    <row r="382" spans="1:4">
      <c r="A382" s="72" t="s">
        <v>108</v>
      </c>
      <c r="B382" s="73"/>
      <c r="C382" s="7">
        <v>0</v>
      </c>
      <c r="D382" s="8">
        <v>0</v>
      </c>
    </row>
    <row r="383" spans="1:4">
      <c r="A383" s="72" t="s">
        <v>109</v>
      </c>
      <c r="B383" s="73"/>
      <c r="C383" s="7">
        <v>1</v>
      </c>
      <c r="D383" s="8">
        <v>0.16700000000000001</v>
      </c>
    </row>
    <row r="384" spans="1:4">
      <c r="A384" s="72" t="s">
        <v>110</v>
      </c>
      <c r="B384" s="73"/>
      <c r="C384" s="7">
        <v>0</v>
      </c>
      <c r="D384" s="8">
        <v>0</v>
      </c>
    </row>
    <row r="385" spans="1:4">
      <c r="A385" s="72" t="s">
        <v>111</v>
      </c>
      <c r="B385" s="73"/>
      <c r="C385" s="7">
        <v>0</v>
      </c>
      <c r="D385" s="8">
        <v>0</v>
      </c>
    </row>
    <row r="386" spans="1:4">
      <c r="A386" s="72" t="s">
        <v>71</v>
      </c>
      <c r="B386" s="73"/>
      <c r="C386" s="7">
        <v>1</v>
      </c>
      <c r="D386" s="8">
        <v>0.16700000000000001</v>
      </c>
    </row>
    <row r="387" spans="1:4" ht="16" thickBot="1">
      <c r="A387" s="76" t="s">
        <v>8</v>
      </c>
      <c r="B387" s="77"/>
      <c r="C387" s="52">
        <v>6</v>
      </c>
      <c r="D387" s="53">
        <v>1</v>
      </c>
    </row>
    <row r="388" spans="1:4" ht="34.5" customHeight="1" thickBot="1">
      <c r="A388" s="67" t="s">
        <v>264</v>
      </c>
      <c r="B388" s="68"/>
      <c r="C388" s="68"/>
      <c r="D388" s="69"/>
    </row>
    <row r="389" spans="1:4">
      <c r="A389" s="70" t="s">
        <v>112</v>
      </c>
      <c r="B389" s="71"/>
      <c r="C389" s="50">
        <v>5</v>
      </c>
      <c r="D389" s="51">
        <v>0.83333333333333337</v>
      </c>
    </row>
    <row r="390" spans="1:4">
      <c r="A390" s="72" t="s">
        <v>113</v>
      </c>
      <c r="B390" s="73"/>
      <c r="C390" s="7">
        <v>1</v>
      </c>
      <c r="D390" s="8">
        <v>0.16666666666666666</v>
      </c>
    </row>
    <row r="391" spans="1:4" ht="32" customHeight="1">
      <c r="A391" s="78" t="s">
        <v>114</v>
      </c>
      <c r="B391" s="79"/>
      <c r="C391" s="7">
        <v>0</v>
      </c>
      <c r="D391" s="8">
        <v>0</v>
      </c>
    </row>
    <row r="392" spans="1:4" ht="32" customHeight="1">
      <c r="A392" s="78" t="s">
        <v>115</v>
      </c>
      <c r="B392" s="79"/>
      <c r="C392" s="7">
        <v>0</v>
      </c>
      <c r="D392" s="8">
        <v>0</v>
      </c>
    </row>
    <row r="393" spans="1:4" ht="33" customHeight="1">
      <c r="A393" s="78" t="s">
        <v>116</v>
      </c>
      <c r="B393" s="79"/>
      <c r="C393" s="7">
        <v>1</v>
      </c>
      <c r="D393" s="8">
        <v>0.16666666666666666</v>
      </c>
    </row>
    <row r="394" spans="1:4">
      <c r="A394" s="72" t="s">
        <v>117</v>
      </c>
      <c r="B394" s="73"/>
      <c r="C394" s="7">
        <v>1</v>
      </c>
      <c r="D394" s="8">
        <v>0.16666666666666666</v>
      </c>
    </row>
    <row r="395" spans="1:4" ht="16" thickBot="1">
      <c r="A395" s="80" t="s">
        <v>72</v>
      </c>
      <c r="B395" s="81"/>
      <c r="C395" s="52">
        <v>6</v>
      </c>
      <c r="D395" s="53"/>
    </row>
    <row r="396" spans="1:4" ht="32" customHeight="1" thickBot="1">
      <c r="A396" s="67" t="s">
        <v>276</v>
      </c>
      <c r="B396" s="68"/>
      <c r="C396" s="68"/>
      <c r="D396" s="69"/>
    </row>
    <row r="397" spans="1:4">
      <c r="A397" s="70" t="s">
        <v>118</v>
      </c>
      <c r="B397" s="71"/>
      <c r="C397" s="50">
        <v>2</v>
      </c>
      <c r="D397" s="51">
        <v>0.33333333333333331</v>
      </c>
    </row>
    <row r="398" spans="1:4">
      <c r="A398" s="72" t="s">
        <v>119</v>
      </c>
      <c r="B398" s="73"/>
      <c r="C398" s="7">
        <v>5</v>
      </c>
      <c r="D398" s="8">
        <v>0.83333333333333337</v>
      </c>
    </row>
    <row r="399" spans="1:4">
      <c r="A399" s="72" t="s">
        <v>120</v>
      </c>
      <c r="B399" s="73"/>
      <c r="C399" s="7">
        <v>0</v>
      </c>
      <c r="D399" s="8">
        <v>0</v>
      </c>
    </row>
    <row r="400" spans="1:4">
      <c r="A400" s="72" t="s">
        <v>121</v>
      </c>
      <c r="B400" s="73"/>
      <c r="C400" s="7">
        <v>0</v>
      </c>
      <c r="D400" s="8">
        <v>0</v>
      </c>
    </row>
    <row r="401" spans="1:4">
      <c r="A401" s="72" t="s">
        <v>122</v>
      </c>
      <c r="B401" s="73"/>
      <c r="C401" s="7">
        <v>0</v>
      </c>
      <c r="D401" s="8">
        <v>0</v>
      </c>
    </row>
    <row r="402" spans="1:4">
      <c r="A402" s="72" t="s">
        <v>123</v>
      </c>
      <c r="B402" s="73"/>
      <c r="C402" s="7">
        <v>0</v>
      </c>
      <c r="D402" s="8">
        <v>0</v>
      </c>
    </row>
    <row r="403" spans="1:4">
      <c r="A403" s="72" t="s">
        <v>124</v>
      </c>
      <c r="B403" s="73"/>
      <c r="C403" s="7">
        <v>0</v>
      </c>
      <c r="D403" s="8">
        <v>0</v>
      </c>
    </row>
    <row r="404" spans="1:4">
      <c r="A404" s="72" t="s">
        <v>125</v>
      </c>
      <c r="B404" s="73"/>
      <c r="C404" s="7">
        <v>0</v>
      </c>
      <c r="D404" s="8">
        <v>0</v>
      </c>
    </row>
    <row r="405" spans="1:4">
      <c r="A405" s="72" t="s">
        <v>126</v>
      </c>
      <c r="B405" s="73"/>
      <c r="C405" s="7">
        <v>0</v>
      </c>
      <c r="D405" s="8">
        <v>0</v>
      </c>
    </row>
    <row r="406" spans="1:4">
      <c r="A406" s="72" t="s">
        <v>127</v>
      </c>
      <c r="B406" s="73"/>
      <c r="C406" s="7">
        <v>0</v>
      </c>
      <c r="D406" s="8">
        <v>0</v>
      </c>
    </row>
    <row r="407" spans="1:4">
      <c r="A407" s="72" t="s">
        <v>128</v>
      </c>
      <c r="B407" s="73"/>
      <c r="C407" s="7">
        <v>0</v>
      </c>
      <c r="D407" s="8">
        <v>0</v>
      </c>
    </row>
    <row r="408" spans="1:4">
      <c r="A408" s="72" t="s">
        <v>71</v>
      </c>
      <c r="B408" s="73"/>
      <c r="C408" s="7">
        <v>0</v>
      </c>
      <c r="D408" s="8">
        <v>0</v>
      </c>
    </row>
    <row r="409" spans="1:4" ht="16" thickBot="1">
      <c r="A409" s="80" t="s">
        <v>72</v>
      </c>
      <c r="B409" s="81"/>
      <c r="C409" s="52">
        <v>6</v>
      </c>
      <c r="D409" s="53"/>
    </row>
    <row r="410" spans="1:4" ht="16" thickBot="1">
      <c r="A410" s="67" t="s">
        <v>129</v>
      </c>
      <c r="B410" s="68"/>
      <c r="C410" s="68"/>
      <c r="D410" s="69"/>
    </row>
    <row r="411" spans="1:4">
      <c r="A411" s="70" t="s">
        <v>130</v>
      </c>
      <c r="B411" s="71"/>
      <c r="C411" s="50">
        <v>4</v>
      </c>
      <c r="D411" s="51">
        <v>0.66700000000000004</v>
      </c>
    </row>
    <row r="412" spans="1:4">
      <c r="A412" s="72" t="s">
        <v>131</v>
      </c>
      <c r="B412" s="73"/>
      <c r="C412" s="7">
        <v>2</v>
      </c>
      <c r="D412" s="8">
        <v>0.33300000000000002</v>
      </c>
    </row>
    <row r="413" spans="1:4" ht="32" customHeight="1">
      <c r="A413" s="78" t="s">
        <v>277</v>
      </c>
      <c r="B413" s="79"/>
      <c r="C413" s="7">
        <v>0</v>
      </c>
      <c r="D413" s="8">
        <v>0</v>
      </c>
    </row>
    <row r="414" spans="1:4">
      <c r="A414" s="72" t="s">
        <v>117</v>
      </c>
      <c r="B414" s="73"/>
      <c r="C414" s="7">
        <v>0</v>
      </c>
      <c r="D414" s="8">
        <v>0</v>
      </c>
    </row>
    <row r="415" spans="1:4" ht="16" thickBot="1">
      <c r="A415" s="76" t="s">
        <v>8</v>
      </c>
      <c r="B415" s="77"/>
      <c r="C415" s="52">
        <v>6</v>
      </c>
      <c r="D415" s="53">
        <v>1</v>
      </c>
    </row>
    <row r="416" spans="1:4" ht="80" customHeight="1" thickBot="1">
      <c r="A416" s="67" t="s">
        <v>255</v>
      </c>
      <c r="B416" s="68"/>
      <c r="C416" s="68"/>
      <c r="D416" s="69"/>
    </row>
    <row r="417" spans="1:4" ht="32" customHeight="1">
      <c r="A417" s="88" t="s">
        <v>77</v>
      </c>
      <c r="B417" s="89"/>
      <c r="C417" s="50">
        <v>2</v>
      </c>
      <c r="D417" s="51">
        <v>1</v>
      </c>
    </row>
    <row r="418" spans="1:4" ht="32" customHeight="1">
      <c r="A418" s="78" t="s">
        <v>78</v>
      </c>
      <c r="B418" s="79"/>
      <c r="C418" s="7">
        <v>0</v>
      </c>
      <c r="D418" s="8">
        <v>0</v>
      </c>
    </row>
    <row r="419" spans="1:4" ht="32" customHeight="1">
      <c r="A419" s="78" t="s">
        <v>79</v>
      </c>
      <c r="B419" s="79"/>
      <c r="C419" s="7">
        <v>0</v>
      </c>
      <c r="D419" s="8">
        <v>0</v>
      </c>
    </row>
    <row r="420" spans="1:4" ht="32.25" customHeight="1">
      <c r="A420" s="78" t="s">
        <v>80</v>
      </c>
      <c r="B420" s="79"/>
      <c r="C420" s="7">
        <v>0</v>
      </c>
      <c r="D420" s="8">
        <v>0</v>
      </c>
    </row>
    <row r="421" spans="1:4" ht="31.5" customHeight="1">
      <c r="A421" s="78" t="s">
        <v>81</v>
      </c>
      <c r="B421" s="79"/>
      <c r="C421" s="7">
        <v>0</v>
      </c>
      <c r="D421" s="8">
        <v>0</v>
      </c>
    </row>
    <row r="422" spans="1:4">
      <c r="A422" s="72" t="s">
        <v>82</v>
      </c>
      <c r="B422" s="73"/>
      <c r="C422" s="7">
        <v>0</v>
      </c>
      <c r="D422" s="8">
        <v>0</v>
      </c>
    </row>
    <row r="423" spans="1:4" ht="32" customHeight="1">
      <c r="A423" s="78" t="s">
        <v>132</v>
      </c>
      <c r="B423" s="79"/>
      <c r="C423" s="7">
        <v>0</v>
      </c>
      <c r="D423" s="8">
        <v>0</v>
      </c>
    </row>
    <row r="424" spans="1:4" ht="16" thickBot="1">
      <c r="A424" s="76" t="s">
        <v>8</v>
      </c>
      <c r="B424" s="77"/>
      <c r="C424" s="52">
        <v>2</v>
      </c>
      <c r="D424" s="53">
        <v>1</v>
      </c>
    </row>
    <row r="425" spans="1:4" ht="16" thickBot="1">
      <c r="A425" s="67" t="s">
        <v>133</v>
      </c>
      <c r="B425" s="68"/>
      <c r="C425" s="68"/>
      <c r="D425" s="69"/>
    </row>
    <row r="426" spans="1:4">
      <c r="A426" s="70" t="s">
        <v>45</v>
      </c>
      <c r="B426" s="71"/>
      <c r="C426" s="50">
        <v>1</v>
      </c>
      <c r="D426" s="51">
        <v>0.16700000000000001</v>
      </c>
    </row>
    <row r="427" spans="1:4">
      <c r="A427" s="72" t="s">
        <v>46</v>
      </c>
      <c r="B427" s="73"/>
      <c r="C427" s="7">
        <v>3</v>
      </c>
      <c r="D427" s="8">
        <v>0.5</v>
      </c>
    </row>
    <row r="428" spans="1:4">
      <c r="A428" s="72" t="s">
        <v>87</v>
      </c>
      <c r="B428" s="73"/>
      <c r="C428" s="7">
        <v>2</v>
      </c>
      <c r="D428" s="8">
        <v>0.33300000000000002</v>
      </c>
    </row>
    <row r="429" spans="1:4" ht="16" thickBot="1">
      <c r="A429" s="76" t="s">
        <v>8</v>
      </c>
      <c r="B429" s="77"/>
      <c r="C429" s="52">
        <v>6</v>
      </c>
      <c r="D429" s="53">
        <v>1</v>
      </c>
    </row>
    <row r="430" spans="1:4" ht="32" customHeight="1" thickBot="1">
      <c r="A430" s="67" t="s">
        <v>256</v>
      </c>
      <c r="B430" s="68"/>
      <c r="C430" s="68"/>
      <c r="D430" s="69"/>
    </row>
    <row r="431" spans="1:4">
      <c r="A431" s="70" t="s">
        <v>45</v>
      </c>
      <c r="B431" s="71"/>
      <c r="C431" s="50">
        <v>0</v>
      </c>
      <c r="D431" s="51">
        <v>0</v>
      </c>
    </row>
    <row r="432" spans="1:4">
      <c r="A432" s="72" t="s">
        <v>46</v>
      </c>
      <c r="B432" s="73"/>
      <c r="C432" s="7">
        <v>1</v>
      </c>
      <c r="D432" s="8">
        <v>1</v>
      </c>
    </row>
    <row r="433" spans="1:4" ht="16" thickBot="1">
      <c r="A433" s="76" t="s">
        <v>8</v>
      </c>
      <c r="B433" s="77"/>
      <c r="C433" s="52">
        <v>1</v>
      </c>
      <c r="D433" s="53">
        <v>1</v>
      </c>
    </row>
    <row r="434" spans="1:4" ht="31" customHeight="1" thickBot="1">
      <c r="A434" s="67" t="s">
        <v>278</v>
      </c>
      <c r="B434" s="68"/>
      <c r="C434" s="68"/>
      <c r="D434" s="69"/>
    </row>
    <row r="435" spans="1:4">
      <c r="A435" s="70" t="s">
        <v>134</v>
      </c>
      <c r="B435" s="71"/>
      <c r="C435" s="50">
        <v>0</v>
      </c>
      <c r="D435" s="51"/>
    </row>
    <row r="436" spans="1:4">
      <c r="A436" s="72" t="s">
        <v>135</v>
      </c>
      <c r="B436" s="73"/>
      <c r="C436" s="7">
        <v>0</v>
      </c>
      <c r="D436" s="8"/>
    </row>
    <row r="437" spans="1:4">
      <c r="A437" s="72" t="s">
        <v>136</v>
      </c>
      <c r="B437" s="73"/>
      <c r="C437" s="7">
        <v>0</v>
      </c>
      <c r="D437" s="8"/>
    </row>
    <row r="438" spans="1:4">
      <c r="A438" s="72" t="s">
        <v>137</v>
      </c>
      <c r="B438" s="73"/>
      <c r="C438" s="7">
        <v>0</v>
      </c>
      <c r="D438" s="8"/>
    </row>
    <row r="439" spans="1:4" ht="32" customHeight="1">
      <c r="A439" s="78" t="s">
        <v>138</v>
      </c>
      <c r="B439" s="79"/>
      <c r="C439" s="7">
        <v>0</v>
      </c>
      <c r="D439" s="8"/>
    </row>
    <row r="440" spans="1:4" ht="32" customHeight="1">
      <c r="A440" s="78" t="s">
        <v>139</v>
      </c>
      <c r="B440" s="79"/>
      <c r="C440" s="7">
        <v>0</v>
      </c>
      <c r="D440" s="8"/>
    </row>
    <row r="441" spans="1:4">
      <c r="A441" s="78" t="s">
        <v>140</v>
      </c>
      <c r="B441" s="73"/>
      <c r="C441" s="7">
        <v>0</v>
      </c>
      <c r="D441" s="8"/>
    </row>
    <row r="442" spans="1:4" ht="16" thickBot="1">
      <c r="A442" s="80" t="s">
        <v>72</v>
      </c>
      <c r="B442" s="81"/>
      <c r="C442" s="52">
        <v>0</v>
      </c>
      <c r="D442" s="53"/>
    </row>
    <row r="443" spans="1:4" ht="16" thickBot="1">
      <c r="A443" s="67" t="s">
        <v>279</v>
      </c>
      <c r="B443" s="68"/>
      <c r="C443" s="68"/>
      <c r="D443" s="69"/>
    </row>
    <row r="444" spans="1:4">
      <c r="A444" s="70" t="s">
        <v>141</v>
      </c>
      <c r="B444" s="71"/>
      <c r="C444" s="50">
        <v>1</v>
      </c>
      <c r="D444" s="51">
        <v>0.16666666666666666</v>
      </c>
    </row>
    <row r="445" spans="1:4">
      <c r="A445" s="72" t="s">
        <v>142</v>
      </c>
      <c r="B445" s="73"/>
      <c r="C445" s="7">
        <v>5</v>
      </c>
      <c r="D445" s="8">
        <v>0.83333333333333337</v>
      </c>
    </row>
    <row r="446" spans="1:4">
      <c r="A446" s="72" t="s">
        <v>143</v>
      </c>
      <c r="B446" s="73"/>
      <c r="C446" s="7">
        <v>0</v>
      </c>
      <c r="D446" s="8">
        <v>0</v>
      </c>
    </row>
    <row r="447" spans="1:4">
      <c r="A447" s="72" t="s">
        <v>144</v>
      </c>
      <c r="B447" s="73"/>
      <c r="C447" s="7">
        <v>1</v>
      </c>
      <c r="D447" s="8">
        <v>0.16666666666666666</v>
      </c>
    </row>
    <row r="448" spans="1:4">
      <c r="A448" s="72" t="s">
        <v>145</v>
      </c>
      <c r="B448" s="73"/>
      <c r="C448" s="7">
        <v>0</v>
      </c>
      <c r="D448" s="8">
        <v>0</v>
      </c>
    </row>
    <row r="449" spans="1:4">
      <c r="A449" s="72" t="s">
        <v>146</v>
      </c>
      <c r="B449" s="73"/>
      <c r="C449" s="7">
        <v>1</v>
      </c>
      <c r="D449" s="8">
        <v>0.16666666666666666</v>
      </c>
    </row>
    <row r="450" spans="1:4" ht="16" customHeight="1">
      <c r="A450" s="72" t="s">
        <v>147</v>
      </c>
      <c r="B450" s="73"/>
      <c r="C450" s="7">
        <v>0</v>
      </c>
      <c r="D450" s="8">
        <v>0</v>
      </c>
    </row>
    <row r="451" spans="1:4">
      <c r="A451" s="72" t="s">
        <v>148</v>
      </c>
      <c r="B451" s="73"/>
      <c r="C451" s="7">
        <v>1</v>
      </c>
      <c r="D451" s="8">
        <v>0.16666666666666666</v>
      </c>
    </row>
    <row r="452" spans="1:4">
      <c r="A452" s="72" t="s">
        <v>149</v>
      </c>
      <c r="B452" s="73"/>
      <c r="C452" s="7">
        <v>0</v>
      </c>
      <c r="D452" s="8">
        <v>0</v>
      </c>
    </row>
    <row r="453" spans="1:4" ht="16" customHeight="1">
      <c r="A453" s="72" t="s">
        <v>150</v>
      </c>
      <c r="B453" s="73"/>
      <c r="C453" s="7">
        <v>2</v>
      </c>
      <c r="D453" s="8">
        <v>0.33333333333333331</v>
      </c>
    </row>
    <row r="454" spans="1:4" ht="16" customHeight="1">
      <c r="A454" s="72" t="s">
        <v>151</v>
      </c>
      <c r="B454" s="73"/>
      <c r="C454" s="7">
        <v>1</v>
      </c>
      <c r="D454" s="8">
        <v>0.16666666666666666</v>
      </c>
    </row>
    <row r="455" spans="1:4">
      <c r="A455" s="90" t="s">
        <v>152</v>
      </c>
      <c r="B455" s="91"/>
      <c r="C455" s="7">
        <v>0</v>
      </c>
      <c r="D455" s="8">
        <v>0</v>
      </c>
    </row>
    <row r="456" spans="1:4">
      <c r="A456" s="72" t="s">
        <v>153</v>
      </c>
      <c r="B456" s="73"/>
      <c r="C456" s="7">
        <v>0</v>
      </c>
      <c r="D456" s="8">
        <v>0</v>
      </c>
    </row>
    <row r="457" spans="1:4" ht="16" customHeight="1">
      <c r="A457" s="72" t="s">
        <v>154</v>
      </c>
      <c r="B457" s="73"/>
      <c r="C457" s="7">
        <v>0</v>
      </c>
      <c r="D457" s="8">
        <v>0</v>
      </c>
    </row>
    <row r="458" spans="1:4" ht="16" customHeight="1">
      <c r="A458" s="72" t="s">
        <v>155</v>
      </c>
      <c r="B458" s="73"/>
      <c r="C458" s="7">
        <v>0</v>
      </c>
      <c r="D458" s="8">
        <v>0</v>
      </c>
    </row>
    <row r="459" spans="1:4" ht="16" customHeight="1">
      <c r="A459" s="72" t="s">
        <v>156</v>
      </c>
      <c r="B459" s="73"/>
      <c r="C459" s="7">
        <v>0</v>
      </c>
      <c r="D459" s="8">
        <v>0</v>
      </c>
    </row>
    <row r="460" spans="1:4">
      <c r="A460" s="90" t="s">
        <v>157</v>
      </c>
      <c r="B460" s="91"/>
      <c r="C460" s="7">
        <v>1</v>
      </c>
      <c r="D460" s="8">
        <v>0.16666666666666666</v>
      </c>
    </row>
    <row r="461" spans="1:4">
      <c r="A461" s="92" t="s">
        <v>158</v>
      </c>
      <c r="B461" s="93"/>
      <c r="C461" s="7">
        <v>1</v>
      </c>
      <c r="D461" s="8">
        <v>0.16666666666666666</v>
      </c>
    </row>
    <row r="462" spans="1:4">
      <c r="A462" s="90" t="s">
        <v>71</v>
      </c>
      <c r="B462" s="91"/>
      <c r="C462" s="7">
        <v>0</v>
      </c>
      <c r="D462" s="8">
        <v>0</v>
      </c>
    </row>
    <row r="463" spans="1:4" ht="16" thickBot="1">
      <c r="A463" s="80" t="s">
        <v>72</v>
      </c>
      <c r="B463" s="81"/>
      <c r="C463" s="52">
        <v>6</v>
      </c>
      <c r="D463" s="53"/>
    </row>
    <row r="464" spans="1:4" ht="32" customHeight="1" thickBot="1">
      <c r="A464" s="67" t="s">
        <v>280</v>
      </c>
      <c r="B464" s="68"/>
      <c r="C464" s="68"/>
      <c r="D464" s="69"/>
    </row>
    <row r="465" spans="1:4">
      <c r="A465" s="88" t="s">
        <v>159</v>
      </c>
      <c r="B465" s="89"/>
      <c r="C465" s="50">
        <v>1</v>
      </c>
      <c r="D465" s="51">
        <v>1</v>
      </c>
    </row>
    <row r="466" spans="1:4">
      <c r="A466" s="78" t="s">
        <v>160</v>
      </c>
      <c r="B466" s="79"/>
      <c r="C466" s="7">
        <v>0</v>
      </c>
      <c r="D466" s="8">
        <v>0</v>
      </c>
    </row>
    <row r="467" spans="1:4">
      <c r="A467" s="78" t="s">
        <v>161</v>
      </c>
      <c r="B467" s="79"/>
      <c r="C467" s="7">
        <v>1</v>
      </c>
      <c r="D467" s="8">
        <v>1</v>
      </c>
    </row>
    <row r="468" spans="1:4">
      <c r="A468" s="78" t="s">
        <v>162</v>
      </c>
      <c r="B468" s="79"/>
      <c r="C468" s="7">
        <v>1</v>
      </c>
      <c r="D468" s="8">
        <v>1</v>
      </c>
    </row>
    <row r="469" spans="1:4">
      <c r="A469" s="78" t="s">
        <v>163</v>
      </c>
      <c r="B469" s="79"/>
      <c r="C469" s="7">
        <v>0</v>
      </c>
      <c r="D469" s="8">
        <v>0</v>
      </c>
    </row>
    <row r="470" spans="1:4">
      <c r="A470" s="78" t="s">
        <v>164</v>
      </c>
      <c r="B470" s="79"/>
      <c r="C470" s="7">
        <v>0</v>
      </c>
      <c r="D470" s="8">
        <v>0</v>
      </c>
    </row>
    <row r="471" spans="1:4">
      <c r="A471" s="78" t="s">
        <v>165</v>
      </c>
      <c r="B471" s="79"/>
      <c r="C471" s="7">
        <v>0</v>
      </c>
      <c r="D471" s="8">
        <v>0</v>
      </c>
    </row>
    <row r="472" spans="1:4">
      <c r="A472" s="78" t="s">
        <v>166</v>
      </c>
      <c r="B472" s="79"/>
      <c r="C472" s="7">
        <v>0</v>
      </c>
      <c r="D472" s="8">
        <v>0</v>
      </c>
    </row>
    <row r="473" spans="1:4">
      <c r="A473" s="78" t="s">
        <v>167</v>
      </c>
      <c r="B473" s="79"/>
      <c r="C473" s="7">
        <v>1</v>
      </c>
      <c r="D473" s="8">
        <v>1</v>
      </c>
    </row>
    <row r="474" spans="1:4">
      <c r="A474" s="78" t="s">
        <v>168</v>
      </c>
      <c r="B474" s="79"/>
      <c r="C474" s="7">
        <v>1</v>
      </c>
      <c r="D474" s="8">
        <v>1</v>
      </c>
    </row>
    <row r="475" spans="1:4">
      <c r="A475" s="78" t="s">
        <v>169</v>
      </c>
      <c r="B475" s="79"/>
      <c r="C475" s="7">
        <v>0</v>
      </c>
      <c r="D475" s="8">
        <v>0</v>
      </c>
    </row>
    <row r="476" spans="1:4">
      <c r="A476" s="78" t="s">
        <v>170</v>
      </c>
      <c r="B476" s="79"/>
      <c r="C476" s="7">
        <v>0</v>
      </c>
      <c r="D476" s="8">
        <v>0</v>
      </c>
    </row>
    <row r="477" spans="1:4">
      <c r="A477" s="78" t="s">
        <v>171</v>
      </c>
      <c r="B477" s="79"/>
      <c r="C477" s="7">
        <v>1</v>
      </c>
      <c r="D477" s="8">
        <v>1</v>
      </c>
    </row>
    <row r="478" spans="1:4" ht="31.5" customHeight="1">
      <c r="A478" s="78" t="s">
        <v>172</v>
      </c>
      <c r="B478" s="79"/>
      <c r="C478" s="7">
        <v>1</v>
      </c>
      <c r="D478" s="8">
        <v>1</v>
      </c>
    </row>
    <row r="479" spans="1:4">
      <c r="A479" s="78" t="s">
        <v>173</v>
      </c>
      <c r="B479" s="79"/>
      <c r="C479" s="7">
        <v>0</v>
      </c>
      <c r="D479" s="8">
        <v>0</v>
      </c>
    </row>
    <row r="480" spans="1:4" ht="32" customHeight="1">
      <c r="A480" s="78" t="s">
        <v>174</v>
      </c>
      <c r="B480" s="79"/>
      <c r="C480" s="7">
        <v>0</v>
      </c>
      <c r="D480" s="8">
        <v>0</v>
      </c>
    </row>
    <row r="481" spans="1:4">
      <c r="A481" s="78" t="s">
        <v>175</v>
      </c>
      <c r="B481" s="79"/>
      <c r="C481" s="7">
        <v>1</v>
      </c>
      <c r="D481" s="8">
        <v>1</v>
      </c>
    </row>
    <row r="482" spans="1:4" ht="32" customHeight="1">
      <c r="A482" s="78" t="s">
        <v>176</v>
      </c>
      <c r="B482" s="79"/>
      <c r="C482" s="7">
        <v>1</v>
      </c>
      <c r="D482" s="8">
        <v>1</v>
      </c>
    </row>
    <row r="483" spans="1:4">
      <c r="A483" s="78" t="s">
        <v>177</v>
      </c>
      <c r="B483" s="79"/>
      <c r="C483" s="7">
        <v>0</v>
      </c>
      <c r="D483" s="8">
        <v>0</v>
      </c>
    </row>
    <row r="484" spans="1:4">
      <c r="A484" s="78" t="s">
        <v>178</v>
      </c>
      <c r="B484" s="79"/>
      <c r="C484" s="7">
        <v>1</v>
      </c>
      <c r="D484" s="8">
        <v>1</v>
      </c>
    </row>
    <row r="485" spans="1:4">
      <c r="A485" s="78" t="s">
        <v>179</v>
      </c>
      <c r="B485" s="79"/>
      <c r="C485" s="7">
        <v>0</v>
      </c>
      <c r="D485" s="8">
        <v>0</v>
      </c>
    </row>
    <row r="486" spans="1:4">
      <c r="A486" s="78" t="s">
        <v>180</v>
      </c>
      <c r="B486" s="79"/>
      <c r="C486" s="7">
        <v>0</v>
      </c>
      <c r="D486" s="8">
        <v>0</v>
      </c>
    </row>
    <row r="487" spans="1:4">
      <c r="A487" s="78" t="s">
        <v>71</v>
      </c>
      <c r="B487" s="79"/>
      <c r="C487" s="7">
        <v>1</v>
      </c>
      <c r="D487" s="8">
        <v>1</v>
      </c>
    </row>
    <row r="488" spans="1:4" ht="16" thickBot="1">
      <c r="A488" s="80" t="s">
        <v>72</v>
      </c>
      <c r="B488" s="81"/>
      <c r="C488" s="52">
        <v>1</v>
      </c>
      <c r="D488" s="53"/>
    </row>
    <row r="489" spans="1:4" ht="32" customHeight="1" thickBot="1">
      <c r="A489" s="67" t="s">
        <v>257</v>
      </c>
      <c r="B489" s="68"/>
      <c r="C489" s="68"/>
      <c r="D489" s="69"/>
    </row>
    <row r="490" spans="1:4">
      <c r="A490" s="70" t="s">
        <v>45</v>
      </c>
      <c r="B490" s="71"/>
      <c r="C490" s="50">
        <v>1</v>
      </c>
      <c r="D490" s="51">
        <v>0.2</v>
      </c>
    </row>
    <row r="491" spans="1:4">
      <c r="A491" s="72" t="s">
        <v>46</v>
      </c>
      <c r="B491" s="73"/>
      <c r="C491" s="7">
        <v>4</v>
      </c>
      <c r="D491" s="8">
        <v>0.8</v>
      </c>
    </row>
    <row r="492" spans="1:4" ht="16" thickBot="1">
      <c r="A492" s="76" t="s">
        <v>8</v>
      </c>
      <c r="B492" s="77"/>
      <c r="C492" s="52">
        <v>5</v>
      </c>
      <c r="D492" s="53">
        <v>1</v>
      </c>
    </row>
    <row r="493" spans="1:4" ht="69" customHeight="1" thickBot="1">
      <c r="A493" s="67" t="s">
        <v>258</v>
      </c>
      <c r="B493" s="68"/>
      <c r="C493" s="68"/>
      <c r="D493" s="69"/>
    </row>
    <row r="494" spans="1:4">
      <c r="A494" s="90" t="s">
        <v>181</v>
      </c>
      <c r="B494" s="91"/>
      <c r="C494" s="50">
        <v>0</v>
      </c>
      <c r="D494" s="51">
        <v>0</v>
      </c>
    </row>
    <row r="495" spans="1:4">
      <c r="A495" s="78" t="s">
        <v>182</v>
      </c>
      <c r="B495" s="79"/>
      <c r="C495" s="7">
        <v>0</v>
      </c>
      <c r="D495" s="8">
        <v>0</v>
      </c>
    </row>
    <row r="496" spans="1:4">
      <c r="A496" s="94" t="s">
        <v>183</v>
      </c>
      <c r="B496" s="95"/>
      <c r="C496" s="7">
        <v>0</v>
      </c>
      <c r="D496" s="8">
        <v>0</v>
      </c>
    </row>
    <row r="497" spans="1:4">
      <c r="A497" s="92" t="s">
        <v>184</v>
      </c>
      <c r="B497" s="93"/>
      <c r="C497" s="7">
        <v>0</v>
      </c>
      <c r="D497" s="8">
        <v>0</v>
      </c>
    </row>
    <row r="498" spans="1:4">
      <c r="A498" s="96" t="s">
        <v>185</v>
      </c>
      <c r="B498" s="97"/>
      <c r="C498" s="7">
        <v>0</v>
      </c>
      <c r="D498" s="8">
        <v>0</v>
      </c>
    </row>
    <row r="499" spans="1:4">
      <c r="A499" s="96" t="s">
        <v>186</v>
      </c>
      <c r="B499" s="97"/>
      <c r="C499" s="7">
        <v>1</v>
      </c>
      <c r="D499" s="8">
        <v>1</v>
      </c>
    </row>
    <row r="500" spans="1:4" ht="16" thickBot="1">
      <c r="A500" s="76" t="s">
        <v>8</v>
      </c>
      <c r="B500" s="77"/>
      <c r="C500" s="52">
        <v>1</v>
      </c>
      <c r="D500" s="53">
        <v>1</v>
      </c>
    </row>
    <row r="501" spans="1:4" ht="32" customHeight="1" thickBot="1">
      <c r="A501" s="67" t="s">
        <v>259</v>
      </c>
      <c r="B501" s="68"/>
      <c r="C501" s="68"/>
      <c r="D501" s="69"/>
    </row>
    <row r="502" spans="1:4">
      <c r="A502" s="90" t="s">
        <v>181</v>
      </c>
      <c r="B502" s="101"/>
      <c r="C502" s="50">
        <v>0</v>
      </c>
      <c r="D502" s="51">
        <v>0</v>
      </c>
    </row>
    <row r="503" spans="1:4" ht="17" customHeight="1">
      <c r="A503" s="92" t="s">
        <v>182</v>
      </c>
      <c r="B503" s="93"/>
      <c r="C503" s="7">
        <v>0</v>
      </c>
      <c r="D503" s="8">
        <v>0</v>
      </c>
    </row>
    <row r="504" spans="1:4">
      <c r="A504" s="90" t="s">
        <v>183</v>
      </c>
      <c r="B504" s="91"/>
      <c r="C504" s="7">
        <v>0</v>
      </c>
      <c r="D504" s="8">
        <v>0</v>
      </c>
    </row>
    <row r="505" spans="1:4">
      <c r="A505" s="92" t="s">
        <v>184</v>
      </c>
      <c r="B505" s="93"/>
      <c r="C505" s="7">
        <v>0</v>
      </c>
      <c r="D505" s="8">
        <v>0</v>
      </c>
    </row>
    <row r="506" spans="1:4">
      <c r="A506" s="92" t="s">
        <v>185</v>
      </c>
      <c r="B506" s="93"/>
      <c r="C506" s="7">
        <v>0</v>
      </c>
      <c r="D506" s="8">
        <v>0</v>
      </c>
    </row>
    <row r="507" spans="1:4">
      <c r="A507" s="90" t="s">
        <v>186</v>
      </c>
      <c r="B507" s="91"/>
      <c r="C507" s="7">
        <v>1</v>
      </c>
      <c r="D507" s="8">
        <v>1</v>
      </c>
    </row>
    <row r="508" spans="1:4">
      <c r="A508" s="74" t="s">
        <v>8</v>
      </c>
      <c r="B508" s="75"/>
      <c r="C508" s="9">
        <v>1</v>
      </c>
      <c r="D508" s="10">
        <v>1</v>
      </c>
    </row>
    <row r="509" spans="1:4" ht="46" customHeight="1">
      <c r="A509" s="131" t="s">
        <v>291</v>
      </c>
      <c r="B509" s="132"/>
      <c r="C509" s="132"/>
      <c r="D509" s="132"/>
    </row>
    <row r="510" spans="1:4" ht="70.5" customHeight="1" thickBot="1">
      <c r="A510" s="133" t="s">
        <v>288</v>
      </c>
      <c r="B510" s="134"/>
      <c r="C510" s="134"/>
      <c r="D510" s="135"/>
    </row>
    <row r="511" spans="1:4" ht="39" customHeight="1" thickBot="1">
      <c r="A511" s="67" t="s">
        <v>193</v>
      </c>
      <c r="B511" s="68"/>
      <c r="C511" s="68"/>
      <c r="D511" s="69"/>
    </row>
    <row r="512" spans="1:4">
      <c r="A512" s="70" t="s">
        <v>45</v>
      </c>
      <c r="B512" s="71"/>
      <c r="C512" s="50">
        <v>10</v>
      </c>
      <c r="D512" s="51">
        <v>9.1999999999999998E-2</v>
      </c>
    </row>
    <row r="513" spans="1:4">
      <c r="A513" s="72" t="s">
        <v>46</v>
      </c>
      <c r="B513" s="73"/>
      <c r="C513" s="7">
        <v>86</v>
      </c>
      <c r="D513" s="8">
        <v>0.78900000000000003</v>
      </c>
    </row>
    <row r="514" spans="1:4" ht="32" customHeight="1">
      <c r="A514" s="78" t="s">
        <v>194</v>
      </c>
      <c r="B514" s="79"/>
      <c r="C514" s="7">
        <v>13</v>
      </c>
      <c r="D514" s="8">
        <v>0.11899999999999999</v>
      </c>
    </row>
    <row r="515" spans="1:4" ht="16" thickBot="1">
      <c r="A515" s="76" t="s">
        <v>8</v>
      </c>
      <c r="B515" s="77"/>
      <c r="C515" s="52">
        <v>109</v>
      </c>
      <c r="D515" s="53">
        <v>1</v>
      </c>
    </row>
    <row r="516" spans="1:4" ht="46" customHeight="1" thickBot="1">
      <c r="A516" s="67" t="s">
        <v>261</v>
      </c>
      <c r="B516" s="68"/>
      <c r="C516" s="68"/>
      <c r="D516" s="69"/>
    </row>
    <row r="517" spans="1:4">
      <c r="A517" s="70" t="s">
        <v>45</v>
      </c>
      <c r="B517" s="71"/>
      <c r="C517" s="50">
        <v>18</v>
      </c>
      <c r="D517" s="51">
        <v>0.186</v>
      </c>
    </row>
    <row r="518" spans="1:4">
      <c r="A518" s="72" t="s">
        <v>46</v>
      </c>
      <c r="B518" s="73"/>
      <c r="C518" s="7">
        <v>68</v>
      </c>
      <c r="D518" s="8">
        <v>0.70099999999999996</v>
      </c>
    </row>
    <row r="519" spans="1:4" ht="31" customHeight="1">
      <c r="A519" s="78" t="s">
        <v>195</v>
      </c>
      <c r="B519" s="79"/>
      <c r="C519" s="7">
        <v>11</v>
      </c>
      <c r="D519" s="8">
        <v>0.113</v>
      </c>
    </row>
    <row r="520" spans="1:4" ht="16" thickBot="1">
      <c r="A520" s="76" t="s">
        <v>8</v>
      </c>
      <c r="B520" s="77"/>
      <c r="C520" s="52">
        <v>97</v>
      </c>
      <c r="D520" s="53">
        <v>1</v>
      </c>
    </row>
    <row r="521" spans="1:4" ht="30" customHeight="1" thickBot="1">
      <c r="A521" s="67" t="s">
        <v>260</v>
      </c>
      <c r="B521" s="68"/>
      <c r="C521" s="68"/>
      <c r="D521" s="69"/>
    </row>
    <row r="522" spans="1:4">
      <c r="A522" s="70" t="s">
        <v>45</v>
      </c>
      <c r="B522" s="71"/>
      <c r="C522" s="50">
        <v>8</v>
      </c>
      <c r="D522" s="51">
        <v>0.8</v>
      </c>
    </row>
    <row r="523" spans="1:4">
      <c r="A523" s="72" t="s">
        <v>196</v>
      </c>
      <c r="B523" s="73"/>
      <c r="C523" s="7">
        <v>0</v>
      </c>
      <c r="D523" s="8">
        <v>0</v>
      </c>
    </row>
    <row r="524" spans="1:4" ht="31.5" customHeight="1">
      <c r="A524" s="78" t="s">
        <v>197</v>
      </c>
      <c r="B524" s="79"/>
      <c r="C524" s="7">
        <v>0</v>
      </c>
      <c r="D524" s="8">
        <v>0</v>
      </c>
    </row>
    <row r="525" spans="1:4">
      <c r="A525" s="72" t="s">
        <v>198</v>
      </c>
      <c r="B525" s="73"/>
      <c r="C525" s="7">
        <v>1</v>
      </c>
      <c r="D525" s="8">
        <v>0.1</v>
      </c>
    </row>
    <row r="526" spans="1:4">
      <c r="A526" s="72" t="s">
        <v>199</v>
      </c>
      <c r="B526" s="73"/>
      <c r="C526" s="7">
        <v>1</v>
      </c>
      <c r="D526" s="8">
        <v>0.1</v>
      </c>
    </row>
    <row r="527" spans="1:4" ht="16" thickBot="1">
      <c r="A527" s="76" t="s">
        <v>8</v>
      </c>
      <c r="B527" s="77"/>
      <c r="C527" s="52">
        <v>10</v>
      </c>
      <c r="D527" s="53">
        <v>1</v>
      </c>
    </row>
    <row r="528" spans="1:4" ht="31" customHeight="1" thickBot="1">
      <c r="A528" s="67" t="s">
        <v>289</v>
      </c>
      <c r="B528" s="68"/>
      <c r="C528" s="68"/>
      <c r="D528" s="69"/>
    </row>
    <row r="529" spans="1:4">
      <c r="A529" s="70" t="s">
        <v>45</v>
      </c>
      <c r="B529" s="71"/>
      <c r="C529" s="50">
        <v>9</v>
      </c>
      <c r="D529" s="51">
        <v>0.5</v>
      </c>
    </row>
    <row r="530" spans="1:4">
      <c r="A530" s="72" t="s">
        <v>196</v>
      </c>
      <c r="B530" s="73"/>
      <c r="C530" s="7">
        <v>1</v>
      </c>
      <c r="D530" s="8">
        <v>5.6000000000000001E-2</v>
      </c>
    </row>
    <row r="531" spans="1:4" ht="31.5" customHeight="1">
      <c r="A531" s="78" t="s">
        <v>197</v>
      </c>
      <c r="B531" s="79"/>
      <c r="C531" s="7">
        <v>1</v>
      </c>
      <c r="D531" s="8">
        <v>5.6000000000000001E-2</v>
      </c>
    </row>
    <row r="532" spans="1:4">
      <c r="A532" s="72" t="s">
        <v>198</v>
      </c>
      <c r="B532" s="73"/>
      <c r="C532" s="7">
        <v>4</v>
      </c>
      <c r="D532" s="8">
        <v>0.222</v>
      </c>
    </row>
    <row r="533" spans="1:4">
      <c r="A533" s="72" t="s">
        <v>199</v>
      </c>
      <c r="B533" s="73"/>
      <c r="C533" s="7">
        <v>3</v>
      </c>
      <c r="D533" s="8">
        <v>0.16700000000000001</v>
      </c>
    </row>
    <row r="534" spans="1:4" ht="16" thickBot="1">
      <c r="A534" s="76" t="s">
        <v>8</v>
      </c>
      <c r="B534" s="77"/>
      <c r="C534" s="52">
        <v>18</v>
      </c>
      <c r="D534" s="53">
        <v>1</v>
      </c>
    </row>
    <row r="535" spans="1:4" ht="78" customHeight="1" thickBot="1">
      <c r="A535" s="67" t="s">
        <v>281</v>
      </c>
      <c r="B535" s="68"/>
      <c r="C535" s="68"/>
      <c r="D535" s="69"/>
    </row>
    <row r="536" spans="1:4" ht="30" customHeight="1">
      <c r="A536" s="88" t="s">
        <v>200</v>
      </c>
      <c r="B536" s="89"/>
      <c r="C536" s="50">
        <v>7</v>
      </c>
      <c r="D536" s="51">
        <v>0.875</v>
      </c>
    </row>
    <row r="537" spans="1:4" ht="32" customHeight="1">
      <c r="A537" s="78" t="s">
        <v>201</v>
      </c>
      <c r="B537" s="79"/>
      <c r="C537" s="7">
        <v>4</v>
      </c>
      <c r="D537" s="8">
        <v>0.5</v>
      </c>
    </row>
    <row r="538" spans="1:4" ht="32" customHeight="1">
      <c r="A538" s="78" t="s">
        <v>202</v>
      </c>
      <c r="B538" s="79"/>
      <c r="C538" s="7">
        <v>3</v>
      </c>
      <c r="D538" s="8">
        <v>0.375</v>
      </c>
    </row>
    <row r="539" spans="1:4" ht="32" customHeight="1">
      <c r="A539" s="78" t="s">
        <v>203</v>
      </c>
      <c r="B539" s="79"/>
      <c r="C539" s="7">
        <v>2</v>
      </c>
      <c r="D539" s="8">
        <v>0.25</v>
      </c>
    </row>
    <row r="540" spans="1:4">
      <c r="A540" s="72" t="s">
        <v>204</v>
      </c>
      <c r="B540" s="73"/>
      <c r="C540" s="7">
        <v>3</v>
      </c>
      <c r="D540" s="8">
        <v>0.375</v>
      </c>
    </row>
    <row r="541" spans="1:4">
      <c r="A541" s="72" t="s">
        <v>205</v>
      </c>
      <c r="B541" s="73"/>
      <c r="C541" s="7">
        <v>0</v>
      </c>
      <c r="D541" s="8">
        <v>0</v>
      </c>
    </row>
    <row r="542" spans="1:4">
      <c r="A542" s="72" t="s">
        <v>71</v>
      </c>
      <c r="B542" s="73"/>
      <c r="C542" s="7">
        <v>0</v>
      </c>
      <c r="D542" s="8">
        <v>0</v>
      </c>
    </row>
    <row r="543" spans="1:4" ht="16" thickBot="1">
      <c r="A543" s="80" t="s">
        <v>72</v>
      </c>
      <c r="B543" s="81"/>
      <c r="C543" s="52">
        <v>8</v>
      </c>
      <c r="D543" s="53"/>
    </row>
    <row r="544" spans="1:4" ht="96.75" customHeight="1" thickBot="1">
      <c r="A544" s="67" t="s">
        <v>282</v>
      </c>
      <c r="B544" s="68"/>
      <c r="C544" s="68"/>
      <c r="D544" s="69"/>
    </row>
    <row r="545" spans="1:4" ht="29" customHeight="1">
      <c r="A545" s="88" t="s">
        <v>200</v>
      </c>
      <c r="B545" s="89"/>
      <c r="C545" s="50">
        <v>5</v>
      </c>
      <c r="D545" s="51">
        <v>0.55555555555555558</v>
      </c>
    </row>
    <row r="546" spans="1:4" ht="32" customHeight="1">
      <c r="A546" s="78" t="s">
        <v>201</v>
      </c>
      <c r="B546" s="79"/>
      <c r="C546" s="7">
        <v>5</v>
      </c>
      <c r="D546" s="8">
        <v>0.55555555555555558</v>
      </c>
    </row>
    <row r="547" spans="1:4" ht="32" customHeight="1">
      <c r="A547" s="78" t="s">
        <v>202</v>
      </c>
      <c r="B547" s="79"/>
      <c r="C547" s="7">
        <v>4</v>
      </c>
      <c r="D547" s="8">
        <v>0.44444444444444442</v>
      </c>
    </row>
    <row r="548" spans="1:4" ht="32" customHeight="1">
      <c r="A548" s="78" t="s">
        <v>203</v>
      </c>
      <c r="B548" s="79"/>
      <c r="C548" s="7">
        <v>2</v>
      </c>
      <c r="D548" s="8">
        <v>0.22222222222222221</v>
      </c>
    </row>
    <row r="549" spans="1:4">
      <c r="A549" s="72" t="s">
        <v>204</v>
      </c>
      <c r="B549" s="73"/>
      <c r="C549" s="7">
        <v>3</v>
      </c>
      <c r="D549" s="8">
        <v>0.33333333333333331</v>
      </c>
    </row>
    <row r="550" spans="1:4">
      <c r="A550" s="72" t="s">
        <v>205</v>
      </c>
      <c r="B550" s="73"/>
      <c r="C550" s="7">
        <v>2</v>
      </c>
      <c r="D550" s="8">
        <v>0.22222222222222221</v>
      </c>
    </row>
    <row r="551" spans="1:4">
      <c r="A551" s="72" t="s">
        <v>71</v>
      </c>
      <c r="B551" s="73"/>
      <c r="C551" s="7">
        <v>1</v>
      </c>
      <c r="D551" s="8">
        <v>0.1111111111111111</v>
      </c>
    </row>
    <row r="552" spans="1:4" ht="16" thickBot="1">
      <c r="A552" s="80" t="s">
        <v>72</v>
      </c>
      <c r="B552" s="81"/>
      <c r="C552" s="52">
        <v>9</v>
      </c>
      <c r="D552" s="53"/>
    </row>
    <row r="553" spans="1:4" ht="51.75" customHeight="1" thickBot="1">
      <c r="A553" s="98" t="s">
        <v>292</v>
      </c>
      <c r="B553" s="99"/>
      <c r="C553" s="99"/>
      <c r="D553" s="100"/>
    </row>
    <row r="554" spans="1:4" ht="16" thickBot="1">
      <c r="A554" s="67" t="s">
        <v>206</v>
      </c>
      <c r="B554" s="68"/>
      <c r="C554" s="68"/>
      <c r="D554" s="69"/>
    </row>
    <row r="555" spans="1:4">
      <c r="A555" s="70" t="s">
        <v>45</v>
      </c>
      <c r="B555" s="71"/>
      <c r="C555" s="50">
        <v>2</v>
      </c>
      <c r="D555" s="51">
        <v>0.4</v>
      </c>
    </row>
    <row r="556" spans="1:4">
      <c r="A556" s="72" t="s">
        <v>46</v>
      </c>
      <c r="B556" s="73"/>
      <c r="C556" s="7">
        <v>1</v>
      </c>
      <c r="D556" s="8">
        <v>0.2</v>
      </c>
    </row>
    <row r="557" spans="1:4">
      <c r="A557" s="72" t="s">
        <v>87</v>
      </c>
      <c r="B557" s="73"/>
      <c r="C557" s="7">
        <v>2</v>
      </c>
      <c r="D557" s="8">
        <v>0.4</v>
      </c>
    </row>
    <row r="558" spans="1:4" ht="16" thickBot="1">
      <c r="A558" s="76" t="s">
        <v>8</v>
      </c>
      <c r="B558" s="77"/>
      <c r="C558" s="52">
        <v>5</v>
      </c>
      <c r="D558" s="53">
        <v>1</v>
      </c>
    </row>
    <row r="559" spans="1:4" ht="48" customHeight="1" thickBot="1">
      <c r="A559" s="67" t="s">
        <v>262</v>
      </c>
      <c r="B559" s="68"/>
      <c r="C559" s="68"/>
      <c r="D559" s="69"/>
    </row>
    <row r="560" spans="1:4">
      <c r="A560" s="70" t="s">
        <v>45</v>
      </c>
      <c r="B560" s="71"/>
      <c r="C560" s="50">
        <v>0</v>
      </c>
      <c r="D560" s="51">
        <v>0</v>
      </c>
    </row>
    <row r="561" spans="1:4">
      <c r="A561" s="72" t="s">
        <v>46</v>
      </c>
      <c r="B561" s="73"/>
      <c r="C561" s="7">
        <v>2</v>
      </c>
      <c r="D561" s="8">
        <v>1</v>
      </c>
    </row>
    <row r="562" spans="1:4" ht="16" thickBot="1">
      <c r="A562" s="76" t="s">
        <v>8</v>
      </c>
      <c r="B562" s="77"/>
      <c r="C562" s="52">
        <v>2</v>
      </c>
      <c r="D562" s="53">
        <v>1</v>
      </c>
    </row>
    <row r="563" spans="1:4" ht="48" customHeight="1" thickBot="1">
      <c r="A563" s="67" t="s">
        <v>283</v>
      </c>
      <c r="B563" s="68"/>
      <c r="C563" s="68"/>
      <c r="D563" s="69"/>
    </row>
    <row r="564" spans="1:4">
      <c r="A564" s="70" t="s">
        <v>207</v>
      </c>
      <c r="B564" s="71"/>
      <c r="C564" s="50">
        <v>0</v>
      </c>
      <c r="D564" s="51"/>
    </row>
    <row r="565" spans="1:4">
      <c r="A565" s="72" t="s">
        <v>135</v>
      </c>
      <c r="B565" s="73"/>
      <c r="C565" s="7">
        <v>0</v>
      </c>
      <c r="D565" s="8"/>
    </row>
    <row r="566" spans="1:4">
      <c r="A566" s="72" t="s">
        <v>208</v>
      </c>
      <c r="B566" s="73"/>
      <c r="C566" s="7">
        <v>0</v>
      </c>
      <c r="D566" s="8"/>
    </row>
    <row r="567" spans="1:4">
      <c r="A567" s="72" t="s">
        <v>209</v>
      </c>
      <c r="B567" s="73"/>
      <c r="C567" s="7">
        <v>0</v>
      </c>
      <c r="D567" s="8"/>
    </row>
    <row r="568" spans="1:4" ht="32" customHeight="1">
      <c r="A568" s="78" t="s">
        <v>210</v>
      </c>
      <c r="B568" s="79"/>
      <c r="C568" s="7">
        <v>0</v>
      </c>
      <c r="D568" s="8"/>
    </row>
    <row r="569" spans="1:4" ht="32" customHeight="1">
      <c r="A569" s="78" t="s">
        <v>139</v>
      </c>
      <c r="B569" s="79"/>
      <c r="C569" s="7">
        <v>0</v>
      </c>
      <c r="D569" s="8"/>
    </row>
    <row r="570" spans="1:4">
      <c r="A570" s="72" t="s">
        <v>71</v>
      </c>
      <c r="B570" s="73"/>
      <c r="C570" s="7">
        <v>0</v>
      </c>
      <c r="D570" s="8"/>
    </row>
    <row r="571" spans="1:4" ht="16" thickBot="1">
      <c r="A571" s="80" t="s">
        <v>72</v>
      </c>
      <c r="B571" s="81"/>
      <c r="C571" s="52">
        <v>0</v>
      </c>
      <c r="D571" s="53"/>
    </row>
    <row r="572" spans="1:4" ht="52.5" customHeight="1" thickBot="1">
      <c r="A572" s="98" t="s">
        <v>293</v>
      </c>
      <c r="B572" s="99"/>
      <c r="C572" s="99"/>
      <c r="D572" s="100"/>
    </row>
    <row r="573" spans="1:4" ht="31.5" customHeight="1" thickBot="1">
      <c r="A573" s="67" t="s">
        <v>211</v>
      </c>
      <c r="B573" s="68"/>
      <c r="C573" s="68"/>
      <c r="D573" s="69"/>
    </row>
    <row r="574" spans="1:4">
      <c r="A574" s="70" t="s">
        <v>45</v>
      </c>
      <c r="B574" s="71"/>
      <c r="C574" s="50">
        <v>0</v>
      </c>
      <c r="D574" s="51">
        <v>0</v>
      </c>
    </row>
    <row r="575" spans="1:4">
      <c r="A575" s="72" t="s">
        <v>46</v>
      </c>
      <c r="B575" s="73"/>
      <c r="C575" s="7">
        <v>2</v>
      </c>
      <c r="D575" s="8">
        <v>1</v>
      </c>
    </row>
    <row r="576" spans="1:4">
      <c r="A576" s="72" t="s">
        <v>87</v>
      </c>
      <c r="B576" s="73"/>
      <c r="C576" s="7">
        <v>0</v>
      </c>
      <c r="D576" s="8">
        <v>0</v>
      </c>
    </row>
    <row r="577" spans="1:4" ht="16" thickBot="1">
      <c r="A577" s="76" t="s">
        <v>8</v>
      </c>
      <c r="B577" s="77"/>
      <c r="C577" s="52">
        <v>2</v>
      </c>
      <c r="D577" s="53">
        <v>1</v>
      </c>
    </row>
    <row r="578" spans="1:4" ht="48" customHeight="1" thickBot="1">
      <c r="A578" s="67" t="s">
        <v>262</v>
      </c>
      <c r="B578" s="68"/>
      <c r="C578" s="68"/>
      <c r="D578" s="69"/>
    </row>
    <row r="579" spans="1:4">
      <c r="A579" s="70" t="s">
        <v>45</v>
      </c>
      <c r="B579" s="71"/>
      <c r="C579" s="50">
        <v>0</v>
      </c>
      <c r="D579" s="51">
        <v>0</v>
      </c>
    </row>
    <row r="580" spans="1:4">
      <c r="A580" s="72" t="s">
        <v>46</v>
      </c>
      <c r="B580" s="73"/>
      <c r="C580" s="7">
        <v>0</v>
      </c>
      <c r="D580" s="8">
        <v>0</v>
      </c>
    </row>
    <row r="581" spans="1:4" ht="16" thickBot="1">
      <c r="A581" s="76" t="s">
        <v>8</v>
      </c>
      <c r="B581" s="77"/>
      <c r="C581" s="52">
        <v>0</v>
      </c>
      <c r="D581" s="53">
        <v>0</v>
      </c>
    </row>
    <row r="582" spans="1:4" ht="48" customHeight="1" thickBot="1">
      <c r="A582" s="67" t="s">
        <v>283</v>
      </c>
      <c r="B582" s="68"/>
      <c r="C582" s="68"/>
      <c r="D582" s="69"/>
    </row>
    <row r="583" spans="1:4">
      <c r="A583" s="70" t="s">
        <v>207</v>
      </c>
      <c r="B583" s="71"/>
      <c r="C583" s="50">
        <v>0</v>
      </c>
      <c r="D583" s="51"/>
    </row>
    <row r="584" spans="1:4">
      <c r="A584" s="72" t="s">
        <v>135</v>
      </c>
      <c r="B584" s="73"/>
      <c r="C584" s="7">
        <v>0</v>
      </c>
      <c r="D584" s="8"/>
    </row>
    <row r="585" spans="1:4" ht="29" customHeight="1">
      <c r="A585" s="78" t="s">
        <v>212</v>
      </c>
      <c r="B585" s="79"/>
      <c r="C585" s="7">
        <v>0</v>
      </c>
      <c r="D585" s="8"/>
    </row>
    <row r="586" spans="1:4">
      <c r="A586" s="72" t="s">
        <v>209</v>
      </c>
      <c r="B586" s="73"/>
      <c r="C586" s="7">
        <v>0</v>
      </c>
      <c r="D586" s="8"/>
    </row>
    <row r="587" spans="1:4" ht="32" customHeight="1">
      <c r="A587" s="78" t="s">
        <v>210</v>
      </c>
      <c r="B587" s="79"/>
      <c r="C587" s="7">
        <v>0</v>
      </c>
      <c r="D587" s="8"/>
    </row>
    <row r="588" spans="1:4" ht="32" customHeight="1">
      <c r="A588" s="78" t="s">
        <v>139</v>
      </c>
      <c r="B588" s="79"/>
      <c r="C588" s="7">
        <v>0</v>
      </c>
      <c r="D588" s="8"/>
    </row>
    <row r="589" spans="1:4">
      <c r="A589" s="72" t="s">
        <v>71</v>
      </c>
      <c r="B589" s="73"/>
      <c r="C589" s="7">
        <v>0</v>
      </c>
      <c r="D589" s="8"/>
    </row>
    <row r="590" spans="1:4" ht="16" thickBot="1">
      <c r="A590" s="80" t="s">
        <v>72</v>
      </c>
      <c r="B590" s="81"/>
      <c r="C590" s="52">
        <v>0</v>
      </c>
      <c r="D590" s="53"/>
    </row>
    <row r="591" spans="1:4" ht="75" customHeight="1" thickBot="1">
      <c r="A591" s="98" t="s">
        <v>294</v>
      </c>
      <c r="B591" s="99"/>
      <c r="C591" s="99"/>
      <c r="D591" s="100"/>
    </row>
    <row r="592" spans="1:4" ht="33.75" customHeight="1" thickBot="1">
      <c r="A592" s="67" t="s">
        <v>213</v>
      </c>
      <c r="B592" s="68"/>
      <c r="C592" s="68"/>
      <c r="D592" s="69"/>
    </row>
    <row r="593" spans="1:4">
      <c r="A593" s="70" t="s">
        <v>45</v>
      </c>
      <c r="B593" s="71"/>
      <c r="C593" s="50">
        <v>2</v>
      </c>
      <c r="D593" s="51">
        <v>0.4</v>
      </c>
    </row>
    <row r="594" spans="1:4">
      <c r="A594" s="72" t="s">
        <v>46</v>
      </c>
      <c r="B594" s="73"/>
      <c r="C594" s="7">
        <v>1</v>
      </c>
      <c r="D594" s="8">
        <v>0.2</v>
      </c>
    </row>
    <row r="595" spans="1:4">
      <c r="A595" s="72" t="s">
        <v>87</v>
      </c>
      <c r="B595" s="73"/>
      <c r="C595" s="7">
        <v>2</v>
      </c>
      <c r="D595" s="8">
        <v>0.4</v>
      </c>
    </row>
    <row r="596" spans="1:4" ht="16" thickBot="1">
      <c r="A596" s="76" t="s">
        <v>8</v>
      </c>
      <c r="B596" s="77"/>
      <c r="C596" s="52">
        <v>5</v>
      </c>
      <c r="D596" s="53">
        <v>1</v>
      </c>
    </row>
    <row r="597" spans="1:4" ht="51.75" customHeight="1" thickBot="1">
      <c r="A597" s="67" t="s">
        <v>262</v>
      </c>
      <c r="B597" s="68"/>
      <c r="C597" s="68"/>
      <c r="D597" s="69"/>
    </row>
    <row r="598" spans="1:4">
      <c r="A598" s="70" t="s">
        <v>45</v>
      </c>
      <c r="B598" s="71"/>
      <c r="C598" s="50">
        <v>1</v>
      </c>
      <c r="D598" s="51">
        <v>0.5</v>
      </c>
    </row>
    <row r="599" spans="1:4">
      <c r="A599" s="72" t="s">
        <v>46</v>
      </c>
      <c r="B599" s="73"/>
      <c r="C599" s="7">
        <v>1</v>
      </c>
      <c r="D599" s="8">
        <v>0.5</v>
      </c>
    </row>
    <row r="600" spans="1:4" ht="16" thickBot="1">
      <c r="A600" s="76" t="s">
        <v>8</v>
      </c>
      <c r="B600" s="77"/>
      <c r="C600" s="52">
        <v>2</v>
      </c>
      <c r="D600" s="53">
        <v>1</v>
      </c>
    </row>
    <row r="601" spans="1:4" ht="48" customHeight="1" thickBot="1">
      <c r="A601" s="67" t="s">
        <v>283</v>
      </c>
      <c r="B601" s="68"/>
      <c r="C601" s="68"/>
      <c r="D601" s="69"/>
    </row>
    <row r="602" spans="1:4">
      <c r="A602" s="70" t="s">
        <v>207</v>
      </c>
      <c r="B602" s="71"/>
      <c r="C602" s="50">
        <v>0</v>
      </c>
      <c r="D602" s="51">
        <v>0</v>
      </c>
    </row>
    <row r="603" spans="1:4">
      <c r="A603" s="72" t="s">
        <v>135</v>
      </c>
      <c r="B603" s="73"/>
      <c r="C603" s="7">
        <v>1</v>
      </c>
      <c r="D603" s="8">
        <v>1</v>
      </c>
    </row>
    <row r="604" spans="1:4" ht="32" customHeight="1">
      <c r="A604" s="78" t="s">
        <v>214</v>
      </c>
      <c r="B604" s="79"/>
      <c r="C604" s="7">
        <v>0</v>
      </c>
      <c r="D604" s="8">
        <v>0</v>
      </c>
    </row>
    <row r="605" spans="1:4">
      <c r="A605" s="72" t="s">
        <v>209</v>
      </c>
      <c r="B605" s="73"/>
      <c r="C605" s="7">
        <v>0</v>
      </c>
      <c r="D605" s="8">
        <v>0</v>
      </c>
    </row>
    <row r="606" spans="1:4" ht="32" customHeight="1">
      <c r="A606" s="78" t="s">
        <v>210</v>
      </c>
      <c r="B606" s="79"/>
      <c r="C606" s="7">
        <v>0</v>
      </c>
      <c r="D606" s="8">
        <v>0</v>
      </c>
    </row>
    <row r="607" spans="1:4" ht="32" customHeight="1">
      <c r="A607" s="78" t="s">
        <v>139</v>
      </c>
      <c r="B607" s="79"/>
      <c r="C607" s="7">
        <v>0</v>
      </c>
      <c r="D607" s="8">
        <v>0</v>
      </c>
    </row>
    <row r="608" spans="1:4">
      <c r="A608" s="72" t="s">
        <v>71</v>
      </c>
      <c r="B608" s="73"/>
      <c r="C608" s="7">
        <v>0</v>
      </c>
      <c r="D608" s="8">
        <v>0</v>
      </c>
    </row>
    <row r="609" spans="1:4">
      <c r="A609" s="102" t="s">
        <v>72</v>
      </c>
      <c r="B609" s="103"/>
      <c r="C609" s="9">
        <v>1</v>
      </c>
      <c r="D609" s="10"/>
    </row>
    <row r="610" spans="1:4" ht="16" thickBot="1">
      <c r="A610" s="62" t="s">
        <v>249</v>
      </c>
      <c r="B610" s="63"/>
      <c r="C610" s="63"/>
      <c r="D610" s="63"/>
    </row>
    <row r="611" spans="1:4" ht="16" thickBot="1">
      <c r="A611" s="67" t="s">
        <v>187</v>
      </c>
      <c r="B611" s="68"/>
      <c r="C611" s="68"/>
      <c r="D611" s="69"/>
    </row>
    <row r="612" spans="1:4">
      <c r="A612" s="70" t="s">
        <v>188</v>
      </c>
      <c r="B612" s="71"/>
      <c r="C612" s="50">
        <v>46</v>
      </c>
      <c r="D612" s="51">
        <v>0.36799999999999999</v>
      </c>
    </row>
    <row r="613" spans="1:4">
      <c r="A613" s="72" t="s">
        <v>189</v>
      </c>
      <c r="B613" s="73"/>
      <c r="C613" s="7">
        <v>34</v>
      </c>
      <c r="D613" s="8">
        <v>0.27200000000000002</v>
      </c>
    </row>
    <row r="614" spans="1:4">
      <c r="A614" s="72" t="s">
        <v>190</v>
      </c>
      <c r="B614" s="73"/>
      <c r="C614" s="7">
        <v>20</v>
      </c>
      <c r="D614" s="8">
        <v>0.16</v>
      </c>
    </row>
    <row r="615" spans="1:4">
      <c r="A615" s="72" t="s">
        <v>191</v>
      </c>
      <c r="B615" s="73"/>
      <c r="C615" s="7">
        <v>24</v>
      </c>
      <c r="D615" s="8">
        <v>0.192</v>
      </c>
    </row>
    <row r="616" spans="1:4">
      <c r="A616" s="72" t="s">
        <v>192</v>
      </c>
      <c r="B616" s="73"/>
      <c r="C616" s="7">
        <v>1</v>
      </c>
      <c r="D616" s="8">
        <v>8.0000000000000002E-3</v>
      </c>
    </row>
    <row r="617" spans="1:4">
      <c r="A617" s="72" t="s">
        <v>71</v>
      </c>
      <c r="B617" s="73"/>
      <c r="C617" s="7">
        <v>0</v>
      </c>
      <c r="D617" s="8">
        <v>0</v>
      </c>
    </row>
    <row r="618" spans="1:4" ht="16" thickBot="1">
      <c r="A618" s="76" t="s">
        <v>8</v>
      </c>
      <c r="B618" s="77"/>
      <c r="C618" s="52">
        <v>125</v>
      </c>
      <c r="D618" s="53">
        <v>1</v>
      </c>
    </row>
    <row r="619" spans="1:4" ht="16" thickBot="1">
      <c r="A619" s="67" t="s">
        <v>215</v>
      </c>
      <c r="B619" s="68"/>
      <c r="C619" s="68"/>
      <c r="D619" s="69"/>
    </row>
    <row r="620" spans="1:4">
      <c r="A620" s="70" t="s">
        <v>45</v>
      </c>
      <c r="B620" s="71"/>
      <c r="C620" s="50">
        <v>123</v>
      </c>
      <c r="D620" s="51">
        <v>0.98399999999999999</v>
      </c>
    </row>
    <row r="621" spans="1:4">
      <c r="A621" s="72" t="s">
        <v>46</v>
      </c>
      <c r="B621" s="73"/>
      <c r="C621" s="7">
        <v>2</v>
      </c>
      <c r="D621" s="8">
        <v>1.6E-2</v>
      </c>
    </row>
    <row r="622" spans="1:4" ht="16" thickBot="1">
      <c r="A622" s="76" t="s">
        <v>8</v>
      </c>
      <c r="B622" s="77"/>
      <c r="C622" s="52">
        <v>125</v>
      </c>
      <c r="D622" s="53">
        <v>1</v>
      </c>
    </row>
    <row r="623" spans="1:4" ht="16" thickBot="1">
      <c r="A623" s="67" t="s">
        <v>216</v>
      </c>
      <c r="B623" s="68"/>
      <c r="C623" s="68"/>
      <c r="D623" s="69"/>
    </row>
    <row r="624" spans="1:4">
      <c r="A624" s="70" t="s">
        <v>217</v>
      </c>
      <c r="B624" s="71"/>
      <c r="C624" s="50">
        <v>125</v>
      </c>
      <c r="D624" s="51">
        <v>1</v>
      </c>
    </row>
    <row r="625" spans="1:4">
      <c r="A625" s="72" t="s">
        <v>218</v>
      </c>
      <c r="B625" s="73"/>
      <c r="C625" s="7">
        <v>0</v>
      </c>
      <c r="D625" s="8">
        <v>0</v>
      </c>
    </row>
    <row r="626" spans="1:4">
      <c r="A626" s="72" t="s">
        <v>219</v>
      </c>
      <c r="B626" s="73"/>
      <c r="C626" s="7">
        <v>0</v>
      </c>
      <c r="D626" s="8">
        <v>0</v>
      </c>
    </row>
    <row r="627" spans="1:4" ht="16" thickBot="1">
      <c r="A627" s="76" t="s">
        <v>8</v>
      </c>
      <c r="B627" s="77"/>
      <c r="C627" s="52">
        <v>125</v>
      </c>
      <c r="D627" s="53">
        <v>1</v>
      </c>
    </row>
    <row r="628" spans="1:4" ht="16" thickBot="1">
      <c r="A628" s="67" t="s">
        <v>220</v>
      </c>
      <c r="B628" s="68"/>
      <c r="C628" s="68"/>
      <c r="D628" s="69"/>
    </row>
    <row r="629" spans="1:4">
      <c r="A629" s="104" t="s">
        <v>221</v>
      </c>
      <c r="B629" s="105"/>
      <c r="C629" s="50">
        <v>115</v>
      </c>
      <c r="D629" s="51">
        <v>0.92</v>
      </c>
    </row>
    <row r="630" spans="1:4">
      <c r="A630" s="106" t="s">
        <v>222</v>
      </c>
      <c r="B630" s="107"/>
      <c r="C630" s="7">
        <v>2</v>
      </c>
      <c r="D630" s="8">
        <v>1.6E-2</v>
      </c>
    </row>
    <row r="631" spans="1:4">
      <c r="A631" s="104" t="s">
        <v>223</v>
      </c>
      <c r="B631" s="105"/>
      <c r="C631" s="7">
        <v>8</v>
      </c>
      <c r="D631" s="8">
        <v>6.4000000000000001E-2</v>
      </c>
    </row>
    <row r="632" spans="1:4" ht="16" thickBot="1">
      <c r="A632" s="76" t="s">
        <v>8</v>
      </c>
      <c r="B632" s="77"/>
      <c r="C632" s="52">
        <v>125</v>
      </c>
      <c r="D632" s="53">
        <v>1</v>
      </c>
    </row>
    <row r="633" spans="1:4" ht="16" thickBot="1">
      <c r="A633" s="67" t="s">
        <v>224</v>
      </c>
      <c r="B633" s="68"/>
      <c r="C633" s="68"/>
      <c r="D633" s="69"/>
    </row>
    <row r="634" spans="1:4">
      <c r="A634" s="70" t="s">
        <v>45</v>
      </c>
      <c r="B634" s="71"/>
      <c r="C634" s="50">
        <v>4</v>
      </c>
      <c r="D634" s="51">
        <v>3.2000000000000001E-2</v>
      </c>
    </row>
    <row r="635" spans="1:4">
      <c r="A635" s="72" t="s">
        <v>46</v>
      </c>
      <c r="B635" s="73"/>
      <c r="C635" s="7">
        <v>120</v>
      </c>
      <c r="D635" s="8">
        <v>0.96799999999999997</v>
      </c>
    </row>
    <row r="636" spans="1:4" ht="16" thickBot="1">
      <c r="A636" s="76" t="s">
        <v>8</v>
      </c>
      <c r="B636" s="77"/>
      <c r="C636" s="52">
        <v>124</v>
      </c>
      <c r="D636" s="53">
        <v>1</v>
      </c>
    </row>
    <row r="637" spans="1:4" ht="32.25" customHeight="1" thickBot="1">
      <c r="A637" s="67" t="s">
        <v>287</v>
      </c>
      <c r="B637" s="68"/>
      <c r="C637" s="68"/>
      <c r="D637" s="69"/>
    </row>
    <row r="638" spans="1:4">
      <c r="A638" s="104" t="s">
        <v>225</v>
      </c>
      <c r="B638" s="105"/>
      <c r="C638" s="50">
        <v>0</v>
      </c>
      <c r="D638" s="51">
        <v>0</v>
      </c>
    </row>
    <row r="639" spans="1:4">
      <c r="A639" s="106" t="s">
        <v>226</v>
      </c>
      <c r="B639" s="108"/>
      <c r="C639" s="7">
        <v>11</v>
      </c>
      <c r="D639" s="8">
        <v>9.2436974789915971E-2</v>
      </c>
    </row>
    <row r="640" spans="1:4">
      <c r="A640" s="104" t="s">
        <v>227</v>
      </c>
      <c r="B640" s="109"/>
      <c r="C640" s="7">
        <v>9</v>
      </c>
      <c r="D640" s="8">
        <v>7.5630252100840331E-2</v>
      </c>
    </row>
    <row r="641" spans="1:4">
      <c r="A641" s="106" t="s">
        <v>228</v>
      </c>
      <c r="B641" s="108"/>
      <c r="C641" s="7">
        <v>0</v>
      </c>
      <c r="D641" s="8">
        <v>0</v>
      </c>
    </row>
    <row r="642" spans="1:4">
      <c r="A642" s="104" t="s">
        <v>229</v>
      </c>
      <c r="B642" s="109"/>
      <c r="C642" s="7">
        <v>101</v>
      </c>
      <c r="D642" s="8">
        <v>0.84873949579831931</v>
      </c>
    </row>
    <row r="643" spans="1:4" ht="16" thickBot="1">
      <c r="A643" s="80" t="s">
        <v>72</v>
      </c>
      <c r="B643" s="81"/>
      <c r="C643" s="52">
        <v>119</v>
      </c>
      <c r="D643" s="53"/>
    </row>
    <row r="644" spans="1:4" ht="16" thickBot="1">
      <c r="A644" s="67" t="s">
        <v>230</v>
      </c>
      <c r="B644" s="68"/>
      <c r="C644" s="68"/>
      <c r="D644" s="69"/>
    </row>
    <row r="645" spans="1:4" ht="33" customHeight="1">
      <c r="A645" s="90" t="s">
        <v>231</v>
      </c>
      <c r="B645" s="91"/>
      <c r="C645" s="50">
        <v>97</v>
      </c>
      <c r="D645" s="51">
        <v>0.77600000000000002</v>
      </c>
    </row>
    <row r="646" spans="1:4" ht="33.75" customHeight="1">
      <c r="A646" s="92" t="s">
        <v>232</v>
      </c>
      <c r="B646" s="110"/>
      <c r="C646" s="7">
        <v>5</v>
      </c>
      <c r="D646" s="8">
        <v>0.04</v>
      </c>
    </row>
    <row r="647" spans="1:4" ht="32" customHeight="1">
      <c r="A647" s="90" t="s">
        <v>284</v>
      </c>
      <c r="B647" s="111"/>
      <c r="C647" s="7">
        <v>20</v>
      </c>
      <c r="D647" s="8">
        <v>0.16</v>
      </c>
    </row>
    <row r="648" spans="1:4" ht="32" customHeight="1">
      <c r="A648" s="92" t="s">
        <v>285</v>
      </c>
      <c r="B648" s="110"/>
      <c r="C648" s="7">
        <v>2</v>
      </c>
      <c r="D648" s="8">
        <v>1.6E-2</v>
      </c>
    </row>
    <row r="649" spans="1:4">
      <c r="A649" s="104" t="s">
        <v>233</v>
      </c>
      <c r="B649" s="109"/>
      <c r="C649" s="7">
        <v>1</v>
      </c>
      <c r="D649" s="8">
        <v>8.0000000000000002E-3</v>
      </c>
    </row>
    <row r="650" spans="1:4" ht="16" thickBot="1">
      <c r="A650" s="76" t="s">
        <v>8</v>
      </c>
      <c r="B650" s="77"/>
      <c r="C650" s="52">
        <v>125</v>
      </c>
      <c r="D650" s="53">
        <v>1</v>
      </c>
    </row>
    <row r="651" spans="1:4" ht="48" customHeight="1" thickBot="1">
      <c r="A651" s="67" t="s">
        <v>263</v>
      </c>
      <c r="B651" s="68"/>
      <c r="C651" s="68"/>
      <c r="D651" s="69"/>
    </row>
    <row r="652" spans="1:4">
      <c r="A652" s="70" t="s">
        <v>45</v>
      </c>
      <c r="B652" s="71"/>
      <c r="C652" s="50">
        <v>35</v>
      </c>
      <c r="D652" s="51">
        <v>0.34300000000000003</v>
      </c>
    </row>
    <row r="653" spans="1:4">
      <c r="A653" s="72" t="s">
        <v>46</v>
      </c>
      <c r="B653" s="73"/>
      <c r="C653" s="7">
        <v>67</v>
      </c>
      <c r="D653" s="8">
        <v>0.65700000000000003</v>
      </c>
    </row>
    <row r="654" spans="1:4" ht="16" thickBot="1">
      <c r="A654" s="76" t="s">
        <v>8</v>
      </c>
      <c r="B654" s="77"/>
      <c r="C654" s="52">
        <v>102</v>
      </c>
      <c r="D654" s="53">
        <v>1</v>
      </c>
    </row>
    <row r="655" spans="1:4" ht="16" thickBot="1">
      <c r="A655" s="67" t="s">
        <v>234</v>
      </c>
      <c r="B655" s="68"/>
      <c r="C655" s="68"/>
      <c r="D655" s="69"/>
    </row>
    <row r="656" spans="1:4">
      <c r="A656" s="104" t="s">
        <v>235</v>
      </c>
      <c r="B656" s="105"/>
      <c r="C656" s="50">
        <v>9</v>
      </c>
      <c r="D656" s="51">
        <v>7.2999999999999995E-2</v>
      </c>
    </row>
    <row r="657" spans="1:4">
      <c r="A657" s="106" t="s">
        <v>236</v>
      </c>
      <c r="B657" s="108"/>
      <c r="C657" s="7">
        <v>6</v>
      </c>
      <c r="D657" s="8">
        <v>4.8000000000000001E-2</v>
      </c>
    </row>
    <row r="658" spans="1:4">
      <c r="A658" s="104" t="s">
        <v>237</v>
      </c>
      <c r="B658" s="109"/>
      <c r="C658" s="7">
        <v>6</v>
      </c>
      <c r="D658" s="8">
        <v>4.8000000000000001E-2</v>
      </c>
    </row>
    <row r="659" spans="1:4">
      <c r="A659" s="106" t="s">
        <v>238</v>
      </c>
      <c r="B659" s="108"/>
      <c r="C659" s="7">
        <v>96</v>
      </c>
      <c r="D659" s="8">
        <v>0.77400000000000002</v>
      </c>
    </row>
    <row r="660" spans="1:4">
      <c r="A660" s="104" t="s">
        <v>239</v>
      </c>
      <c r="B660" s="109"/>
      <c r="C660" s="7">
        <v>0</v>
      </c>
      <c r="D660" s="8">
        <v>0</v>
      </c>
    </row>
    <row r="661" spans="1:4">
      <c r="A661" s="106" t="s">
        <v>240</v>
      </c>
      <c r="B661" s="108"/>
      <c r="C661" s="7">
        <v>3</v>
      </c>
      <c r="D661" s="8">
        <v>2.4E-2</v>
      </c>
    </row>
    <row r="662" spans="1:4">
      <c r="A662" s="104" t="s">
        <v>241</v>
      </c>
      <c r="B662" s="109"/>
      <c r="C662" s="7">
        <v>1</v>
      </c>
      <c r="D662" s="8">
        <v>8.0000000000000002E-3</v>
      </c>
    </row>
    <row r="663" spans="1:4">
      <c r="A663" s="106" t="s">
        <v>242</v>
      </c>
      <c r="B663" s="108"/>
      <c r="C663" s="7">
        <v>1</v>
      </c>
      <c r="D663" s="8">
        <v>8.0000000000000002E-3</v>
      </c>
    </row>
    <row r="664" spans="1:4">
      <c r="A664" s="104" t="s">
        <v>219</v>
      </c>
      <c r="B664" s="109"/>
      <c r="C664" s="7">
        <v>2</v>
      </c>
      <c r="D664" s="8">
        <v>1.6E-2</v>
      </c>
    </row>
    <row r="665" spans="1:4" ht="16" thickBot="1">
      <c r="A665" s="76" t="s">
        <v>8</v>
      </c>
      <c r="B665" s="77"/>
      <c r="C665" s="52">
        <v>124</v>
      </c>
      <c r="D665" s="53">
        <v>1</v>
      </c>
    </row>
    <row r="666" spans="1:4" ht="24" customHeight="1" thickBot="1">
      <c r="A666" s="67" t="s">
        <v>286</v>
      </c>
      <c r="B666" s="112"/>
      <c r="C666" s="112"/>
      <c r="D666" s="113"/>
    </row>
    <row r="667" spans="1:4">
      <c r="A667" s="114" t="s">
        <v>225</v>
      </c>
      <c r="B667" s="115"/>
      <c r="C667" s="58">
        <v>0</v>
      </c>
      <c r="D667" s="59">
        <v>0</v>
      </c>
    </row>
    <row r="668" spans="1:4">
      <c r="A668" s="106" t="s">
        <v>265</v>
      </c>
      <c r="B668" s="107"/>
      <c r="C668" s="40">
        <v>6</v>
      </c>
      <c r="D668" s="41">
        <v>4.8000000000000001E-2</v>
      </c>
    </row>
    <row r="669" spans="1:4">
      <c r="A669" s="106" t="s">
        <v>266</v>
      </c>
      <c r="B669" s="107"/>
      <c r="C669" s="40">
        <v>6</v>
      </c>
      <c r="D669" s="41">
        <v>4.8000000000000001E-2</v>
      </c>
    </row>
    <row r="670" spans="1:4">
      <c r="A670" s="106" t="s">
        <v>267</v>
      </c>
      <c r="B670" s="107"/>
      <c r="C670" s="40">
        <v>0</v>
      </c>
      <c r="D670" s="41">
        <v>0</v>
      </c>
    </row>
    <row r="671" spans="1:4">
      <c r="A671" s="106" t="s">
        <v>229</v>
      </c>
      <c r="B671" s="107"/>
      <c r="C671" s="40">
        <v>95</v>
      </c>
      <c r="D671" s="41">
        <v>0.76</v>
      </c>
    </row>
    <row r="672" spans="1:4">
      <c r="A672" s="106" t="s">
        <v>268</v>
      </c>
      <c r="B672" s="107"/>
      <c r="C672" s="42">
        <v>4</v>
      </c>
      <c r="D672" s="43">
        <v>3.2000000000000001E-2</v>
      </c>
    </row>
    <row r="673" spans="1:4">
      <c r="A673" s="106" t="s">
        <v>223</v>
      </c>
      <c r="B673" s="107"/>
      <c r="C673" s="42">
        <v>8</v>
      </c>
      <c r="D673" s="43">
        <v>6.4000000000000001E-2</v>
      </c>
    </row>
    <row r="674" spans="1:4">
      <c r="A674" s="106" t="s">
        <v>269</v>
      </c>
      <c r="B674" s="107"/>
      <c r="C674" s="42">
        <v>2</v>
      </c>
      <c r="D674" s="43">
        <v>1.6E-2</v>
      </c>
    </row>
    <row r="675" spans="1:4">
      <c r="A675" s="106" t="s">
        <v>270</v>
      </c>
      <c r="B675" s="107"/>
      <c r="C675" s="42">
        <v>4</v>
      </c>
      <c r="D675" s="43">
        <v>3.2000000000000001E-2</v>
      </c>
    </row>
    <row r="676" spans="1:4">
      <c r="A676" s="116" t="s">
        <v>8</v>
      </c>
      <c r="B676" s="117"/>
      <c r="C676" s="44">
        <v>125</v>
      </c>
      <c r="D676" s="45">
        <v>1</v>
      </c>
    </row>
  </sheetData>
  <mergeCells count="444">
    <mergeCell ref="A674:B674"/>
    <mergeCell ref="A675:B675"/>
    <mergeCell ref="A676:B676"/>
    <mergeCell ref="A668:B668"/>
    <mergeCell ref="A669:B669"/>
    <mergeCell ref="A670:B670"/>
    <mergeCell ref="A671:B671"/>
    <mergeCell ref="A672:B672"/>
    <mergeCell ref="A673:B673"/>
    <mergeCell ref="A662:B662"/>
    <mergeCell ref="A663:B663"/>
    <mergeCell ref="A664:B664"/>
    <mergeCell ref="A665:B665"/>
    <mergeCell ref="A666:D666"/>
    <mergeCell ref="A667:B667"/>
    <mergeCell ref="A656:B656"/>
    <mergeCell ref="A657:B657"/>
    <mergeCell ref="A658:B658"/>
    <mergeCell ref="A659:B659"/>
    <mergeCell ref="A660:B660"/>
    <mergeCell ref="A661:B661"/>
    <mergeCell ref="A650:B650"/>
    <mergeCell ref="A651:D651"/>
    <mergeCell ref="A652:B652"/>
    <mergeCell ref="A653:B653"/>
    <mergeCell ref="A654:B654"/>
    <mergeCell ref="A655:D655"/>
    <mergeCell ref="A644:D644"/>
    <mergeCell ref="A645:B645"/>
    <mergeCell ref="A646:B646"/>
    <mergeCell ref="A647:B647"/>
    <mergeCell ref="A648:B648"/>
    <mergeCell ref="A649:B649"/>
    <mergeCell ref="A638:B638"/>
    <mergeCell ref="A639:B639"/>
    <mergeCell ref="A640:B640"/>
    <mergeCell ref="A641:B641"/>
    <mergeCell ref="A642:B642"/>
    <mergeCell ref="A643:B643"/>
    <mergeCell ref="A632:B632"/>
    <mergeCell ref="A633:D633"/>
    <mergeCell ref="A634:B634"/>
    <mergeCell ref="A635:B635"/>
    <mergeCell ref="A636:B636"/>
    <mergeCell ref="A637:D637"/>
    <mergeCell ref="A626:B626"/>
    <mergeCell ref="A627:B627"/>
    <mergeCell ref="A628:D628"/>
    <mergeCell ref="A629:B629"/>
    <mergeCell ref="A630:B630"/>
    <mergeCell ref="A631:B631"/>
    <mergeCell ref="A620:B620"/>
    <mergeCell ref="A621:B621"/>
    <mergeCell ref="A622:B622"/>
    <mergeCell ref="A623:D623"/>
    <mergeCell ref="A624:B624"/>
    <mergeCell ref="A625:B625"/>
    <mergeCell ref="A614:B614"/>
    <mergeCell ref="A615:B615"/>
    <mergeCell ref="A616:B616"/>
    <mergeCell ref="A617:B617"/>
    <mergeCell ref="A618:B618"/>
    <mergeCell ref="A619:D619"/>
    <mergeCell ref="A608:B608"/>
    <mergeCell ref="A609:B609"/>
    <mergeCell ref="A610:D610"/>
    <mergeCell ref="A611:D611"/>
    <mergeCell ref="A612:B612"/>
    <mergeCell ref="A613:B613"/>
    <mergeCell ref="A602:B602"/>
    <mergeCell ref="A603:B603"/>
    <mergeCell ref="A604:B604"/>
    <mergeCell ref="A605:B605"/>
    <mergeCell ref="A606:B606"/>
    <mergeCell ref="A607:B607"/>
    <mergeCell ref="A596:B596"/>
    <mergeCell ref="A597:D597"/>
    <mergeCell ref="A598:B598"/>
    <mergeCell ref="A599:B599"/>
    <mergeCell ref="A600:B600"/>
    <mergeCell ref="A601:D601"/>
    <mergeCell ref="A590:B590"/>
    <mergeCell ref="A591:D591"/>
    <mergeCell ref="A592:D592"/>
    <mergeCell ref="A593:B593"/>
    <mergeCell ref="A594:B594"/>
    <mergeCell ref="A595:B595"/>
    <mergeCell ref="A584:B584"/>
    <mergeCell ref="A585:B585"/>
    <mergeCell ref="A586:B586"/>
    <mergeCell ref="A587:B587"/>
    <mergeCell ref="A588:B588"/>
    <mergeCell ref="A589:B589"/>
    <mergeCell ref="A578:D578"/>
    <mergeCell ref="A579:B579"/>
    <mergeCell ref="A580:B580"/>
    <mergeCell ref="A581:B581"/>
    <mergeCell ref="A582:D582"/>
    <mergeCell ref="A583:B583"/>
    <mergeCell ref="A572:D572"/>
    <mergeCell ref="A573:D573"/>
    <mergeCell ref="A574:B574"/>
    <mergeCell ref="A575:B575"/>
    <mergeCell ref="A576:B576"/>
    <mergeCell ref="A577:B577"/>
    <mergeCell ref="A566:B566"/>
    <mergeCell ref="A567:B567"/>
    <mergeCell ref="A568:B568"/>
    <mergeCell ref="A569:B569"/>
    <mergeCell ref="A570:B570"/>
    <mergeCell ref="A571:B571"/>
    <mergeCell ref="A560:B560"/>
    <mergeCell ref="A561:B561"/>
    <mergeCell ref="A562:B562"/>
    <mergeCell ref="A563:D563"/>
    <mergeCell ref="A564:B564"/>
    <mergeCell ref="A565:B565"/>
    <mergeCell ref="A554:D554"/>
    <mergeCell ref="A555:B555"/>
    <mergeCell ref="A556:B556"/>
    <mergeCell ref="A557:B557"/>
    <mergeCell ref="A558:B558"/>
    <mergeCell ref="A559:D559"/>
    <mergeCell ref="A548:B548"/>
    <mergeCell ref="A549:B549"/>
    <mergeCell ref="A550:B550"/>
    <mergeCell ref="A551:B551"/>
    <mergeCell ref="A552:B552"/>
    <mergeCell ref="A553:D553"/>
    <mergeCell ref="A542:B542"/>
    <mergeCell ref="A543:B543"/>
    <mergeCell ref="A544:D544"/>
    <mergeCell ref="A545:B545"/>
    <mergeCell ref="A546:B546"/>
    <mergeCell ref="A547:B547"/>
    <mergeCell ref="A536:B536"/>
    <mergeCell ref="A537:B537"/>
    <mergeCell ref="A538:B538"/>
    <mergeCell ref="A539:B539"/>
    <mergeCell ref="A540:B540"/>
    <mergeCell ref="A541:B541"/>
    <mergeCell ref="A530:B530"/>
    <mergeCell ref="A531:B531"/>
    <mergeCell ref="A532:B532"/>
    <mergeCell ref="A533:B533"/>
    <mergeCell ref="A534:B534"/>
    <mergeCell ref="A535:D535"/>
    <mergeCell ref="A524:B524"/>
    <mergeCell ref="A525:B525"/>
    <mergeCell ref="A526:B526"/>
    <mergeCell ref="A527:B527"/>
    <mergeCell ref="A528:D528"/>
    <mergeCell ref="A529:B529"/>
    <mergeCell ref="A518:B518"/>
    <mergeCell ref="A519:B519"/>
    <mergeCell ref="A520:B520"/>
    <mergeCell ref="A521:D521"/>
    <mergeCell ref="A522:B522"/>
    <mergeCell ref="A523:B523"/>
    <mergeCell ref="A512:B512"/>
    <mergeCell ref="A513:B513"/>
    <mergeCell ref="A514:B514"/>
    <mergeCell ref="A515:B515"/>
    <mergeCell ref="A516:D516"/>
    <mergeCell ref="A517:B517"/>
    <mergeCell ref="A506:B506"/>
    <mergeCell ref="A507:B507"/>
    <mergeCell ref="A508:B508"/>
    <mergeCell ref="A509:D509"/>
    <mergeCell ref="A510:D510"/>
    <mergeCell ref="A511:D511"/>
    <mergeCell ref="A500:B500"/>
    <mergeCell ref="A501:D501"/>
    <mergeCell ref="A502:B502"/>
    <mergeCell ref="A503:B503"/>
    <mergeCell ref="A504:B504"/>
    <mergeCell ref="A505:B505"/>
    <mergeCell ref="A494:B494"/>
    <mergeCell ref="A495:B495"/>
    <mergeCell ref="A496:B496"/>
    <mergeCell ref="A497:B497"/>
    <mergeCell ref="A498:B498"/>
    <mergeCell ref="A499:B499"/>
    <mergeCell ref="A488:B488"/>
    <mergeCell ref="A489:D489"/>
    <mergeCell ref="A490:B490"/>
    <mergeCell ref="A491:B491"/>
    <mergeCell ref="A492:B492"/>
    <mergeCell ref="A493:D493"/>
    <mergeCell ref="A482:B482"/>
    <mergeCell ref="A483:B483"/>
    <mergeCell ref="A484:B484"/>
    <mergeCell ref="A485:B485"/>
    <mergeCell ref="A486:B486"/>
    <mergeCell ref="A487:B487"/>
    <mergeCell ref="A476:B476"/>
    <mergeCell ref="A477:B477"/>
    <mergeCell ref="A478:B478"/>
    <mergeCell ref="A479:B479"/>
    <mergeCell ref="A480:B480"/>
    <mergeCell ref="A481:B481"/>
    <mergeCell ref="A470:B470"/>
    <mergeCell ref="A471:B471"/>
    <mergeCell ref="A472:B472"/>
    <mergeCell ref="A473:B473"/>
    <mergeCell ref="A474:B474"/>
    <mergeCell ref="A475:B475"/>
    <mergeCell ref="A464:D464"/>
    <mergeCell ref="A465:B465"/>
    <mergeCell ref="A466:B466"/>
    <mergeCell ref="A467:B467"/>
    <mergeCell ref="A468:B468"/>
    <mergeCell ref="A469:B469"/>
    <mergeCell ref="A458:B458"/>
    <mergeCell ref="A459:B459"/>
    <mergeCell ref="A460:B460"/>
    <mergeCell ref="A461:B461"/>
    <mergeCell ref="A462:B462"/>
    <mergeCell ref="A463:B463"/>
    <mergeCell ref="A452:B452"/>
    <mergeCell ref="A453:B453"/>
    <mergeCell ref="A454:B454"/>
    <mergeCell ref="A455:B455"/>
    <mergeCell ref="A456:B456"/>
    <mergeCell ref="A457:B457"/>
    <mergeCell ref="A446:B446"/>
    <mergeCell ref="A447:B447"/>
    <mergeCell ref="A448:B448"/>
    <mergeCell ref="A449:B449"/>
    <mergeCell ref="A450:B450"/>
    <mergeCell ref="A451:B451"/>
    <mergeCell ref="A440:B440"/>
    <mergeCell ref="A441:B441"/>
    <mergeCell ref="A442:B442"/>
    <mergeCell ref="A443:D443"/>
    <mergeCell ref="A444:B444"/>
    <mergeCell ref="A445:B445"/>
    <mergeCell ref="A434:D434"/>
    <mergeCell ref="A435:B435"/>
    <mergeCell ref="A436:B436"/>
    <mergeCell ref="A437:B437"/>
    <mergeCell ref="A438:B438"/>
    <mergeCell ref="A439:B439"/>
    <mergeCell ref="A428:B428"/>
    <mergeCell ref="A429:B429"/>
    <mergeCell ref="A430:D430"/>
    <mergeCell ref="A431:B431"/>
    <mergeCell ref="A432:B432"/>
    <mergeCell ref="A433:B433"/>
    <mergeCell ref="A422:B422"/>
    <mergeCell ref="A423:B423"/>
    <mergeCell ref="A424:B424"/>
    <mergeCell ref="A425:D425"/>
    <mergeCell ref="A426:B426"/>
    <mergeCell ref="A427:B427"/>
    <mergeCell ref="A416:D416"/>
    <mergeCell ref="A417:B417"/>
    <mergeCell ref="A418:B418"/>
    <mergeCell ref="A419:B419"/>
    <mergeCell ref="A420:B420"/>
    <mergeCell ref="A421:B421"/>
    <mergeCell ref="A410:D410"/>
    <mergeCell ref="A411:B411"/>
    <mergeCell ref="A412:B412"/>
    <mergeCell ref="A413:B413"/>
    <mergeCell ref="A414:B414"/>
    <mergeCell ref="A415:B415"/>
    <mergeCell ref="A404:B404"/>
    <mergeCell ref="A405:B405"/>
    <mergeCell ref="A406:B406"/>
    <mergeCell ref="A407:B407"/>
    <mergeCell ref="A408:B408"/>
    <mergeCell ref="A409:B409"/>
    <mergeCell ref="A398:B398"/>
    <mergeCell ref="A399:B399"/>
    <mergeCell ref="A400:B400"/>
    <mergeCell ref="A401:B401"/>
    <mergeCell ref="A402:B402"/>
    <mergeCell ref="A403:B403"/>
    <mergeCell ref="A392:B392"/>
    <mergeCell ref="A393:B393"/>
    <mergeCell ref="A394:B394"/>
    <mergeCell ref="A395:B395"/>
    <mergeCell ref="A396:D396"/>
    <mergeCell ref="A397:B397"/>
    <mergeCell ref="A386:B386"/>
    <mergeCell ref="A387:B387"/>
    <mergeCell ref="A388:D388"/>
    <mergeCell ref="A389:B389"/>
    <mergeCell ref="A390:B390"/>
    <mergeCell ref="A391:B391"/>
    <mergeCell ref="A380:B380"/>
    <mergeCell ref="A381:B381"/>
    <mergeCell ref="A382:B382"/>
    <mergeCell ref="A383:B383"/>
    <mergeCell ref="A384:B384"/>
    <mergeCell ref="A385:B385"/>
    <mergeCell ref="A374:B374"/>
    <mergeCell ref="A375:D375"/>
    <mergeCell ref="A376:D376"/>
    <mergeCell ref="A377:B377"/>
    <mergeCell ref="A378:B378"/>
    <mergeCell ref="A379:B379"/>
    <mergeCell ref="A362:A365"/>
    <mergeCell ref="A366:A369"/>
    <mergeCell ref="A370:D370"/>
    <mergeCell ref="A371:B371"/>
    <mergeCell ref="A372:B372"/>
    <mergeCell ref="A373:B373"/>
    <mergeCell ref="A341:D341"/>
    <mergeCell ref="A342:A345"/>
    <mergeCell ref="A346:A349"/>
    <mergeCell ref="A350:A353"/>
    <mergeCell ref="A354:A357"/>
    <mergeCell ref="A358:A361"/>
    <mergeCell ref="A335:B335"/>
    <mergeCell ref="A336:B336"/>
    <mergeCell ref="A337:B337"/>
    <mergeCell ref="A338:B338"/>
    <mergeCell ref="A339:B339"/>
    <mergeCell ref="A340:B340"/>
    <mergeCell ref="A329:B329"/>
    <mergeCell ref="A330:B330"/>
    <mergeCell ref="A331:B331"/>
    <mergeCell ref="A332:B332"/>
    <mergeCell ref="A333:D333"/>
    <mergeCell ref="A334:D334"/>
    <mergeCell ref="A298:A303"/>
    <mergeCell ref="A304:A309"/>
    <mergeCell ref="A310:A315"/>
    <mergeCell ref="A316:A321"/>
    <mergeCell ref="A322:A327"/>
    <mergeCell ref="A328:D328"/>
    <mergeCell ref="A282:B282"/>
    <mergeCell ref="A283:B283"/>
    <mergeCell ref="A284:B284"/>
    <mergeCell ref="A285:D285"/>
    <mergeCell ref="A286:A291"/>
    <mergeCell ref="A292:A297"/>
    <mergeCell ref="A276:D276"/>
    <mergeCell ref="A277:B277"/>
    <mergeCell ref="A278:B278"/>
    <mergeCell ref="A279:B279"/>
    <mergeCell ref="A280:B280"/>
    <mergeCell ref="A281:B281"/>
    <mergeCell ref="A270:B270"/>
    <mergeCell ref="A271:B271"/>
    <mergeCell ref="A272:B272"/>
    <mergeCell ref="A273:B273"/>
    <mergeCell ref="A274:B274"/>
    <mergeCell ref="A275:B275"/>
    <mergeCell ref="A264:D264"/>
    <mergeCell ref="A265:B265"/>
    <mergeCell ref="A266:B266"/>
    <mergeCell ref="A267:B267"/>
    <mergeCell ref="A268:B268"/>
    <mergeCell ref="A269:D269"/>
    <mergeCell ref="A240:A243"/>
    <mergeCell ref="A244:A247"/>
    <mergeCell ref="A248:A251"/>
    <mergeCell ref="A252:A255"/>
    <mergeCell ref="A256:A259"/>
    <mergeCell ref="A260:A263"/>
    <mergeCell ref="A234:B234"/>
    <mergeCell ref="A235:B235"/>
    <mergeCell ref="A236:B236"/>
    <mergeCell ref="A237:B237"/>
    <mergeCell ref="A238:D238"/>
    <mergeCell ref="A239:D239"/>
    <mergeCell ref="A228:B228"/>
    <mergeCell ref="A229:D229"/>
    <mergeCell ref="A230:B230"/>
    <mergeCell ref="A231:B231"/>
    <mergeCell ref="A232:B232"/>
    <mergeCell ref="A233:B233"/>
    <mergeCell ref="A222:B222"/>
    <mergeCell ref="A223:B223"/>
    <mergeCell ref="A224:D224"/>
    <mergeCell ref="A225:B225"/>
    <mergeCell ref="A226:B226"/>
    <mergeCell ref="A227:B227"/>
    <mergeCell ref="A216:B216"/>
    <mergeCell ref="A217:B217"/>
    <mergeCell ref="A218:B218"/>
    <mergeCell ref="A219:B219"/>
    <mergeCell ref="A220:B220"/>
    <mergeCell ref="A221:B221"/>
    <mergeCell ref="A195:D195"/>
    <mergeCell ref="A196:D196"/>
    <mergeCell ref="A197:A202"/>
    <mergeCell ref="A203:A208"/>
    <mergeCell ref="A209:A214"/>
    <mergeCell ref="A215:D215"/>
    <mergeCell ref="A189:D189"/>
    <mergeCell ref="A190:B190"/>
    <mergeCell ref="A191:B191"/>
    <mergeCell ref="A192:B192"/>
    <mergeCell ref="A193:B193"/>
    <mergeCell ref="A194:B194"/>
    <mergeCell ref="A183:D183"/>
    <mergeCell ref="A184:B184"/>
    <mergeCell ref="A185:B185"/>
    <mergeCell ref="A186:B186"/>
    <mergeCell ref="A187:B187"/>
    <mergeCell ref="A188:B188"/>
    <mergeCell ref="A162:D162"/>
    <mergeCell ref="A163:A166"/>
    <mergeCell ref="A167:A170"/>
    <mergeCell ref="A171:A174"/>
    <mergeCell ref="A175:A178"/>
    <mergeCell ref="A179:A182"/>
    <mergeCell ref="A131:D131"/>
    <mergeCell ref="A132:A137"/>
    <mergeCell ref="A138:A143"/>
    <mergeCell ref="A144:A149"/>
    <mergeCell ref="A150:A155"/>
    <mergeCell ref="A156:A161"/>
    <mergeCell ref="A100:A105"/>
    <mergeCell ref="A106:A111"/>
    <mergeCell ref="A112:D112"/>
    <mergeCell ref="A113:A118"/>
    <mergeCell ref="A119:A124"/>
    <mergeCell ref="A125:A130"/>
    <mergeCell ref="A69:A74"/>
    <mergeCell ref="A75:A80"/>
    <mergeCell ref="A81:D81"/>
    <mergeCell ref="A82:A87"/>
    <mergeCell ref="A88:A93"/>
    <mergeCell ref="A94:A99"/>
    <mergeCell ref="A1:D1"/>
    <mergeCell ref="C5:D5"/>
    <mergeCell ref="A6:D6"/>
    <mergeCell ref="A38:A43"/>
    <mergeCell ref="A44:A49"/>
    <mergeCell ref="A50:A55"/>
    <mergeCell ref="A56:D56"/>
    <mergeCell ref="A57:A62"/>
    <mergeCell ref="A63:A68"/>
    <mergeCell ref="A7:D7"/>
    <mergeCell ref="A8:A13"/>
    <mergeCell ref="A14:A19"/>
    <mergeCell ref="A20:A25"/>
    <mergeCell ref="A26:A31"/>
    <mergeCell ref="A32:A37"/>
  </mergeCells>
  <conditionalFormatting sqref="D1:D4 D6:D1048576">
    <cfRule type="cellIs" dxfId="35" priority="146" operator="greaterThan">
      <formula>1</formula>
    </cfRule>
  </conditionalFormatting>
  <conditionalFormatting sqref="C1:C4 C6:C1048576">
    <cfRule type="cellIs" dxfId="34" priority="142" operator="greaterThan">
      <formula>$C$676</formula>
    </cfRule>
  </conditionalFormatting>
  <conditionalFormatting sqref="C216:C222">
    <cfRule type="cellIs" dxfId="33" priority="138" operator="greaterThan">
      <formula>$C$223</formula>
    </cfRule>
  </conditionalFormatting>
  <conditionalFormatting sqref="C230:C236">
    <cfRule type="cellIs" dxfId="32" priority="134" operator="greaterThan">
      <formula>$C$237</formula>
    </cfRule>
  </conditionalFormatting>
  <conditionalFormatting sqref="C335:C339">
    <cfRule type="cellIs" dxfId="31" priority="130" operator="greaterThan">
      <formula>$C$340</formula>
    </cfRule>
  </conditionalFormatting>
  <conditionalFormatting sqref="C389:C394">
    <cfRule type="cellIs" dxfId="30" priority="126" operator="greaterThan">
      <formula>$C$395</formula>
    </cfRule>
  </conditionalFormatting>
  <conditionalFormatting sqref="C397:C408">
    <cfRule type="cellIs" dxfId="29" priority="122" operator="greaterThan">
      <formula>$C$409</formula>
    </cfRule>
  </conditionalFormatting>
  <conditionalFormatting sqref="C435:C441">
    <cfRule type="cellIs" dxfId="28" priority="118" operator="greaterThan">
      <formula>$C$442</formula>
    </cfRule>
  </conditionalFormatting>
  <conditionalFormatting sqref="C444:C462">
    <cfRule type="cellIs" dxfId="27" priority="114" operator="greaterThan">
      <formula>$C$463</formula>
    </cfRule>
  </conditionalFormatting>
  <conditionalFormatting sqref="C465:C487">
    <cfRule type="cellIs" dxfId="26" priority="110" operator="greaterThan">
      <formula>$C$488</formula>
    </cfRule>
  </conditionalFormatting>
  <conditionalFormatting sqref="C536:C542">
    <cfRule type="cellIs" dxfId="25" priority="106" operator="greaterThan">
      <formula>$C$543</formula>
    </cfRule>
  </conditionalFormatting>
  <conditionalFormatting sqref="C545:C551">
    <cfRule type="cellIs" dxfId="24" priority="102" operator="greaterThan">
      <formula>$C$552</formula>
    </cfRule>
  </conditionalFormatting>
  <conditionalFormatting sqref="C564:C570">
    <cfRule type="cellIs" dxfId="23" priority="98" operator="greaterThan">
      <formula>$C$571</formula>
    </cfRule>
  </conditionalFormatting>
  <conditionalFormatting sqref="C583:C589">
    <cfRule type="cellIs" dxfId="22" priority="94" operator="greaterThan">
      <formula>$C$590</formula>
    </cfRule>
  </conditionalFormatting>
  <conditionalFormatting sqref="C602:C608">
    <cfRule type="cellIs" dxfId="21" priority="90" operator="greaterThan">
      <formula>$C$609</formula>
    </cfRule>
  </conditionalFormatting>
  <conditionalFormatting sqref="C638:C642">
    <cfRule type="cellIs" dxfId="20" priority="86" operator="greaterThan">
      <formula>$C$643</formula>
    </cfRule>
  </conditionalFormatting>
  <conditionalFormatting sqref="C237">
    <cfRule type="cellIs" dxfId="19" priority="82" operator="greaterThan">
      <formula>$C$225</formula>
    </cfRule>
  </conditionalFormatting>
  <conditionalFormatting sqref="C275">
    <cfRule type="cellIs" dxfId="18" priority="78" operator="greaterThan">
      <formula>$C$265</formula>
    </cfRule>
  </conditionalFormatting>
  <conditionalFormatting sqref="C284">
    <cfRule type="cellIs" dxfId="17" priority="74" operator="greaterThan">
      <formula>$C$270</formula>
    </cfRule>
  </conditionalFormatting>
  <conditionalFormatting sqref="C332">
    <cfRule type="cellIs" dxfId="16" priority="70" operator="greaterThan">
      <formula>$C$265</formula>
    </cfRule>
  </conditionalFormatting>
  <conditionalFormatting sqref="C433">
    <cfRule type="cellIs" dxfId="15" priority="66" operator="greaterThan">
      <formula>$C$426</formula>
    </cfRule>
  </conditionalFormatting>
  <conditionalFormatting sqref="C442">
    <cfRule type="cellIs" dxfId="14" priority="62" operator="greaterThan">
      <formula>$C$431</formula>
    </cfRule>
  </conditionalFormatting>
  <conditionalFormatting sqref="C488">
    <cfRule type="cellIs" dxfId="13" priority="58" operator="greaterThan">
      <formula>$C$444</formula>
    </cfRule>
  </conditionalFormatting>
  <conditionalFormatting sqref="C500">
    <cfRule type="cellIs" dxfId="12" priority="54" operator="greaterThan">
      <formula>$C$490</formula>
    </cfRule>
  </conditionalFormatting>
  <conditionalFormatting sqref="C508">
    <cfRule type="cellIs" dxfId="11" priority="50" operator="greaterThan">
      <formula>$C$490</formula>
    </cfRule>
  </conditionalFormatting>
  <conditionalFormatting sqref="C527">
    <cfRule type="cellIs" dxfId="10" priority="46" operator="greaterThan">
      <formula>$C$512</formula>
    </cfRule>
  </conditionalFormatting>
  <conditionalFormatting sqref="C534">
    <cfRule type="cellIs" dxfId="9" priority="42" operator="greaterThan">
      <formula>$C$517</formula>
    </cfRule>
  </conditionalFormatting>
  <conditionalFormatting sqref="C543">
    <cfRule type="cellIs" dxfId="8" priority="38" operator="greaterThan">
      <formula>$C$522</formula>
    </cfRule>
  </conditionalFormatting>
  <conditionalFormatting sqref="C552">
    <cfRule type="cellIs" dxfId="7" priority="34" operator="greaterThan">
      <formula>$C$529</formula>
    </cfRule>
  </conditionalFormatting>
  <conditionalFormatting sqref="C562">
    <cfRule type="cellIs" dxfId="6" priority="30" operator="greaterThan">
      <formula>$C$555</formula>
    </cfRule>
  </conditionalFormatting>
  <conditionalFormatting sqref="C571">
    <cfRule type="cellIs" dxfId="5" priority="26" operator="greaterThan">
      <formula>$C$560</formula>
    </cfRule>
  </conditionalFormatting>
  <conditionalFormatting sqref="C581">
    <cfRule type="cellIs" dxfId="4" priority="22" operator="greaterThan">
      <formula>$C$574</formula>
    </cfRule>
  </conditionalFormatting>
  <conditionalFormatting sqref="C590">
    <cfRule type="cellIs" dxfId="3" priority="18" operator="greaterThan">
      <formula>$C$579</formula>
    </cfRule>
  </conditionalFormatting>
  <conditionalFormatting sqref="C600">
    <cfRule type="cellIs" dxfId="2" priority="14" operator="greaterThan">
      <formula>$C$593</formula>
    </cfRule>
  </conditionalFormatting>
  <conditionalFormatting sqref="C609">
    <cfRule type="cellIs" dxfId="1" priority="10" operator="greaterThan">
      <formula>$C$598</formula>
    </cfRule>
  </conditionalFormatting>
  <conditionalFormatting sqref="C654">
    <cfRule type="cellIs" dxfId="0" priority="4" operator="greaterThan">
      <formula>$C$645+$C$646</formula>
    </cfRule>
  </conditionalFormatting>
  <pageMargins left="0.25" right="0.25" top="0.5" bottom="0.4" header="0.3" footer="0.3"/>
  <pageSetup scale="85" fitToHeight="0" orientation="portrait"/>
  <headerFooter>
    <oddFooter>&amp;L&amp;"Calibri (Body),Regular"&amp;10© 2015 Higher Education Data Sharing Consortium&amp;C&amp;"Calibri (Body),Regular"&amp;10&amp;P of &amp;N</oddFooter>
  </headerFooter>
  <rowBreaks count="20" manualBreakCount="20">
    <brk id="43" max="16383" man="1"/>
    <brk id="80" max="16383" man="1"/>
    <brk id="118" max="16383" man="1"/>
    <brk id="155" max="16383" man="1"/>
    <brk id="194" max="16383" man="1"/>
    <brk id="214" max="16383" man="1"/>
    <brk id="237" max="16383" man="1"/>
    <brk id="268" max="16383" man="1"/>
    <brk id="297" max="16383" man="1"/>
    <brk id="332" max="16383" man="1"/>
    <brk id="361" max="16383" man="1"/>
    <brk id="395" max="16383" man="1"/>
    <brk id="424" max="16383" man="1"/>
    <brk id="463" max="16383" man="1"/>
    <brk id="500" max="16383" man="1"/>
    <brk id="527" max="16383" man="1"/>
    <brk id="552" max="16383" man="1"/>
    <brk id="581" max="16383" man="1"/>
    <brk id="609" max="16383" man="1"/>
    <brk id="643" max="16383" man="1"/>
  </rowBreaks>
  <colBreaks count="1" manualBreakCount="1">
    <brk id="4"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Frequency Tables - All</vt:lpstr>
      <vt:lpstr>Frequency Tables - Women</vt:lpstr>
      <vt:lpstr>Frequency Tables - Men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Metz</cp:lastModifiedBy>
  <cp:lastPrinted>2016-07-22T20:43:40Z</cp:lastPrinted>
  <dcterms:created xsi:type="dcterms:W3CDTF">2016-07-18T14:44:43Z</dcterms:created>
  <dcterms:modified xsi:type="dcterms:W3CDTF">2019-03-27T13:39:45Z</dcterms:modified>
</cp:coreProperties>
</file>