
<file path=[Content_Types].xml><?xml version="1.0" encoding="utf-8"?>
<Types xmlns="http://schemas.openxmlformats.org/package/2006/content-types">
  <Default Extension="xml" ContentType="application/xml"/>
  <Default Extension="jpeg" ContentType="image/jpe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125"/>
  <workbookPr filterPrivacy="1" codeName="ThisWorkbook" autoCompressPictures="0"/>
  <bookViews>
    <workbookView xWindow="800" yWindow="60" windowWidth="25600" windowHeight="16060" tabRatio="485"/>
  </bookViews>
  <sheets>
    <sheet name="Coverpage" sheetId="17" r:id="rId1"/>
    <sheet name="TOC" sheetId="18" r:id="rId2"/>
    <sheet name="H1" sheetId="19" r:id="rId3"/>
    <sheet name="1A" sheetId="64" r:id="rId4"/>
    <sheet name="1D" sheetId="132" r:id="rId5"/>
    <sheet name="1" sheetId="110" r:id="rId6"/>
    <sheet name="2" sheetId="129" r:id="rId7"/>
    <sheet name="A1" sheetId="115" r:id="rId8"/>
    <sheet name="A2" sheetId="63" r:id="rId9"/>
  </sheets>
  <definedNames>
    <definedName name="_xlnm.Print_Area" localSheetId="7">'A1'!$A$1:$J$157</definedName>
    <definedName name="_xlnm.Print_Area" localSheetId="0">Coverpage!$A$1:$C$17</definedName>
    <definedName name="_xlnm.Print_Area" localSheetId="1">TOC!$A$1:$B$20</definedName>
    <definedName name="_xlnm.Print_Titles" localSheetId="5">'1'!$1:$3</definedName>
    <definedName name="_xlnm.Print_Titles" localSheetId="3">'1A'!$1:$3</definedName>
    <definedName name="_xlnm.Print_Titles" localSheetId="4">'1D'!$1:$3</definedName>
    <definedName name="_xlnm.Print_Titles" localSheetId="6">'2'!$1:$3</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<sst xmlns="http://schemas.openxmlformats.org/spreadsheetml/2006/main" count="12042" uniqueCount="1228">
  <si>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</si>
  <si>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</si>
  <si>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</si>
  <si>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</si>
  <si>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</si>
  <si>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</si>
  <si>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</si>
  <si>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</si>
  <si>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</si>
  <si>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</si>
  <si>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</si>
  <si>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</si>
  <si>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</si>
  <si>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</si>
  <si>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</si>
  <si>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</si>
  <si>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</si>
  <si>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</si>
  <si>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t xml:space="preserve">The following reasons were "Very Important" in deciding to go to college:
   </t>
    </r>
    <r>
      <rPr>
        <sz val="10"/>
        <rFont val="Arial Narrow"/>
        <family val="2"/>
      </rPr>
      <t>To be able to get a better job</t>
    </r>
  </si>
  <si>
    <t xml:space="preserve">  somewhat/not important</t>
  </si>
  <si>
    <t>not at all</t>
  </si>
  <si>
    <t>Helped raise money for a cause or campaign</t>
  </si>
  <si>
    <t>* responses for "Frequently" only</t>
  </si>
  <si>
    <t>Evaluate the quality or reliability of information you received</t>
  </si>
  <si>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</si>
  <si>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</si>
  <si>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</si>
  <si>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</si>
  <si>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</si>
  <si>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</si>
  <si>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</si>
  <si>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</si>
  <si>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</si>
  <si>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</si>
  <si>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</si>
  <si>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</si>
  <si>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</si>
  <si>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</si>
  <si>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</si>
  <si>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</si>
  <si>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</si>
  <si>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</si>
  <si>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</si>
  <si>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</si>
  <si>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</si>
  <si>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</si>
  <si>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</si>
  <si>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</si>
  <si>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</si>
  <si>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</si>
  <si>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</si>
  <si>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</si>
  <si>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</si>
  <si>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</si>
  <si>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</si>
  <si>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</si>
  <si>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</si>
  <si>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</si>
  <si>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</si>
  <si>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</si>
  <si>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MI</t>
  </si>
  <si>
    <t>TX</t>
  </si>
  <si>
    <t>University of California-Riverside</t>
  </si>
  <si>
    <t>CA</t>
  </si>
  <si>
    <t>OH</t>
  </si>
  <si>
    <t>Wayne State University</t>
  </si>
  <si>
    <t>CO</t>
  </si>
  <si>
    <t>GA</t>
  </si>
  <si>
    <t>IA</t>
  </si>
  <si>
    <t>OR</t>
  </si>
  <si>
    <t>MA</t>
  </si>
  <si>
    <t>NH</t>
  </si>
  <si>
    <t>VA</t>
  </si>
  <si>
    <t>Florida State University</t>
  </si>
  <si>
    <t>University of Michigan-Ann Arbor</t>
  </si>
  <si>
    <t>University of North Carolina at Chapel Hill</t>
  </si>
  <si>
    <t>NC</t>
  </si>
  <si>
    <t>PA</t>
  </si>
  <si>
    <t>University of South Carolina-Columbia</t>
  </si>
  <si>
    <t>SC</t>
  </si>
  <si>
    <t>Benedictine University</t>
  </si>
  <si>
    <t>Biola University</t>
  </si>
  <si>
    <t>Catholic University of America</t>
  </si>
  <si>
    <t>DC</t>
  </si>
  <si>
    <t>NY</t>
  </si>
  <si>
    <t>MO</t>
  </si>
  <si>
    <t>MN</t>
  </si>
  <si>
    <t>NJ</t>
  </si>
  <si>
    <t>Texas Christian University</t>
  </si>
  <si>
    <t>Fordham University</t>
  </si>
  <si>
    <t>Northeastern University</t>
  </si>
  <si>
    <t>RI</t>
  </si>
  <si>
    <t>IN</t>
  </si>
  <si>
    <t>TN</t>
  </si>
  <si>
    <t>California State University-Northridge</t>
  </si>
  <si>
    <t>California State University-San Marcos</t>
  </si>
  <si>
    <t>OK</t>
  </si>
  <si>
    <t>Wayne State College</t>
  </si>
  <si>
    <t>NE</t>
  </si>
  <si>
    <t>ME</t>
  </si>
  <si>
    <t>University of Michigan-Flint</t>
  </si>
  <si>
    <t>Citadel Military College of South Carolina</t>
  </si>
  <si>
    <t>SUNY at Purchase College</t>
  </si>
  <si>
    <t>United States Coast Guard Academy</t>
  </si>
  <si>
    <t>CT</t>
  </si>
  <si>
    <t>MD</t>
  </si>
  <si>
    <t>University of Massachusetts-Dartmouth</t>
  </si>
  <si>
    <t>Bates College</t>
  </si>
  <si>
    <t>Hobart William Smith Colleges</t>
  </si>
  <si>
    <t>Knox College</t>
  </si>
  <si>
    <t>Lawrence University</t>
  </si>
  <si>
    <t>WI</t>
  </si>
  <si>
    <t>Lewis &amp; Clark College</t>
  </si>
  <si>
    <t>Touro College</t>
  </si>
  <si>
    <t>KS</t>
  </si>
  <si>
    <t>Wells College</t>
  </si>
  <si>
    <t>Wilkes University</t>
  </si>
  <si>
    <t>Berry College</t>
  </si>
  <si>
    <t>Hiram College</t>
  </si>
  <si>
    <t>Lincoln Memorial University</t>
  </si>
  <si>
    <t>Mills College</t>
  </si>
  <si>
    <t>Principia College</t>
  </si>
  <si>
    <t>Wabash College</t>
  </si>
  <si>
    <t>Dickinson College</t>
  </si>
  <si>
    <t>Furman University</t>
  </si>
  <si>
    <t>Grinnell College</t>
  </si>
  <si>
    <t>Hamilton College</t>
  </si>
  <si>
    <t>Harvey Mudd College</t>
  </si>
  <si>
    <t>Occidental College</t>
  </si>
  <si>
    <t>WA</t>
  </si>
  <si>
    <t>Whitman College</t>
  </si>
  <si>
    <t>Willamette University</t>
  </si>
  <si>
    <t>Holy Names University</t>
  </si>
  <si>
    <t>Regis College</t>
  </si>
  <si>
    <t>Trinity Washington University</t>
  </si>
  <si>
    <t>Dominican University</t>
  </si>
  <si>
    <t>Walsh University</t>
  </si>
  <si>
    <t>Benedictine College</t>
  </si>
  <si>
    <t>Creighton University</t>
  </si>
  <si>
    <t>Fairfield University</t>
  </si>
  <si>
    <t>Providence College</t>
  </si>
  <si>
    <t>Saint Mary's College</t>
  </si>
  <si>
    <t>Saint Norbert College</t>
  </si>
  <si>
    <t>California Baptist University</t>
  </si>
  <si>
    <t>Chowan University</t>
  </si>
  <si>
    <t>ID</t>
  </si>
  <si>
    <t>Wilson College</t>
  </si>
  <si>
    <t>Oklahoma Wesleyan University</t>
  </si>
  <si>
    <t>Southern Adventist University</t>
  </si>
  <si>
    <t>Adrian College</t>
  </si>
  <si>
    <t>Grace College and Theological Seminary</t>
  </si>
  <si>
    <t>Guilford College</t>
  </si>
  <si>
    <t>Illinois College</t>
  </si>
  <si>
    <t>Lycoming College</t>
  </si>
  <si>
    <t>Belmont University</t>
  </si>
  <si>
    <t>Chapman University</t>
  </si>
  <si>
    <t>Gettysburg College</t>
  </si>
  <si>
    <t>Biological &amp; Life Sciences</t>
  </si>
  <si>
    <t>Health Professions</t>
  </si>
  <si>
    <t>Arts &amp; Humanities</t>
  </si>
  <si>
    <t>Mathematics or Computer Science</t>
  </si>
  <si>
    <t>Justice and Security</t>
  </si>
  <si>
    <t>Oklahoma City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</si>
  <si>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</si>
  <si>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</si>
  <si>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</si>
  <si>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</si>
  <si>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</si>
  <si>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</si>
  <si>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</si>
  <si>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</si>
  <si>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</si>
  <si>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</si>
  <si>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</si>
  <si>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</si>
  <si>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</si>
  <si>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</si>
  <si>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</si>
  <si>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</si>
  <si>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</si>
  <si>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</si>
  <si>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</si>
  <si>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</si>
  <si>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</si>
  <si>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</si>
  <si>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</si>
  <si>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</si>
  <si>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</si>
  <si>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</si>
  <si>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</si>
  <si>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</si>
  <si>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</si>
  <si>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</si>
  <si>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</si>
  <si>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</si>
  <si>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</si>
  <si>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Socialized with someone of another racial/ethnic group</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</si>
  <si>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</si>
  <si>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</si>
  <si>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</si>
  <si>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</si>
  <si>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</si>
  <si>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Journalism/Communication</t>
  </si>
  <si>
    <t>Media/Film Studies</t>
  </si>
  <si>
    <t>Theatre/Drama</t>
  </si>
  <si>
    <t>Theology/Religion</t>
  </si>
  <si>
    <t>Animal Biology (zoology)</t>
  </si>
  <si>
    <t>Ecology &amp; Evolutionary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</si>
  <si>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</si>
  <si>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</si>
  <si>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</si>
  <si>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</si>
  <si>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</si>
  <si>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</si>
  <si>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</si>
  <si>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</si>
  <si>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</si>
  <si>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</si>
  <si>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</si>
  <si>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</si>
  <si>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</si>
  <si>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</si>
  <si>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</si>
  <si>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</si>
  <si>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</si>
  <si>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</si>
  <si>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</si>
  <si>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</si>
  <si>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</si>
  <si>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</si>
  <si>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</si>
  <si>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</si>
  <si>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</si>
  <si>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</si>
  <si>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</si>
  <si>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</si>
  <si>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</si>
  <si>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Some high school</t>
  </si>
  <si>
    <t>Postsecondary school other than college</t>
  </si>
  <si>
    <t>Some college</t>
  </si>
  <si>
    <t>College degree</t>
  </si>
  <si>
    <t>Some graduate school</t>
  </si>
  <si>
    <t>Graduate degree</t>
  </si>
  <si>
    <t>Artist</t>
  </si>
  <si>
    <t>Social
Agency</t>
  </si>
  <si>
    <t>CIRP     Construct</t>
  </si>
  <si>
    <t>**</t>
  </si>
  <si>
    <t>a. First-time, Full-time Freshmen</t>
  </si>
  <si>
    <t>Total</t>
  </si>
  <si>
    <t>Your Inst</t>
  </si>
  <si>
    <t>Comp 1</t>
  </si>
  <si>
    <t>Comp 2</t>
  </si>
  <si>
    <t>Total (n)</t>
  </si>
  <si>
    <t>No</t>
  </si>
  <si>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</si>
  <si>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</si>
  <si>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</si>
  <si>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</si>
  <si>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</si>
  <si>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</si>
  <si>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</si>
  <si>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</si>
  <si>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</si>
  <si>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</si>
  <si>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</si>
  <si>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</si>
  <si>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</si>
  <si>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</si>
  <si>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</si>
  <si>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</si>
  <si>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</si>
  <si>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</si>
  <si>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</si>
  <si>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</si>
  <si>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</si>
  <si>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Optometrist</t>
  </si>
  <si>
    <t>Pharmacist</t>
  </si>
  <si>
    <t>Veterinarian</t>
  </si>
  <si>
    <t>History</t>
  </si>
  <si>
    <t>Native Hawaiian/Pacific Islander</t>
  </si>
  <si>
    <t>African American/Black</t>
  </si>
  <si>
    <t>Puerto Rican</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</si>
  <si>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</si>
  <si>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</si>
  <si>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</si>
  <si>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</si>
  <si>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</si>
  <si>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</si>
  <si>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</si>
  <si>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</si>
  <si>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</si>
  <si>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</si>
  <si>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</si>
  <si>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</si>
  <si>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</si>
  <si>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</si>
  <si>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</si>
  <si>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</si>
  <si>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</si>
  <si>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</si>
  <si>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</si>
  <si>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</si>
  <si>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</si>
  <si>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</si>
  <si>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</si>
  <si>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</si>
  <si>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</si>
  <si>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</si>
  <si>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</si>
  <si>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</si>
  <si>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</si>
  <si>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</si>
  <si>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</si>
  <si>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</si>
  <si>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</si>
  <si>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</si>
  <si>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</si>
  <si>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</si>
  <si>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Social Work</t>
  </si>
  <si>
    <t>Sociology</t>
  </si>
  <si>
    <t>Other Social Science</t>
  </si>
  <si>
    <t>Kinesiology</t>
  </si>
  <si>
    <t xml:space="preserve">  some/very little/no chance</t>
  </si>
  <si>
    <t>Change career choice</t>
  </si>
  <si>
    <t>Get a job to help pay for college expenses</t>
  </si>
  <si>
    <t>Transfer to another college before graduating</t>
  </si>
  <si>
    <t>Participate in volunteer or community service work</t>
  </si>
  <si>
    <t>Seek personal counseling</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</si>
  <si>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</si>
  <si>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</si>
  <si>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</si>
  <si>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</si>
  <si>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</si>
  <si>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</si>
  <si>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</si>
  <si>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</si>
  <si>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</si>
  <si>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</si>
  <si>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</si>
  <si>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</si>
  <si>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Working (for pay)</t>
    </r>
    <r>
      <rPr>
        <sz val="10"/>
        <rFont val="Arial Narrow"/>
        <family val="2"/>
      </rPr>
      <t xml:space="preserve">
   None</t>
    </r>
  </si>
  <si>
    <r>
      <t xml:space="preserve">During the past year, did you "Frequently":
</t>
    </r>
    <r>
      <rPr>
        <sz val="10"/>
        <rFont val="Arial Narrow"/>
        <family val="2"/>
      </rPr>
      <t xml:space="preserve">   Ask questions in class</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</si>
  <si>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</si>
  <si>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</si>
  <si>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</si>
  <si>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</si>
  <si>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</si>
  <si>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</si>
  <si>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</si>
  <si>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</si>
  <si>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Partying</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</si>
  <si>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</si>
  <si>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</si>
  <si>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</si>
  <si>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</si>
  <si>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</si>
  <si>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</si>
  <si>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</si>
  <si>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</si>
  <si>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</si>
  <si>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</si>
  <si>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</si>
  <si>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</si>
  <si>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</si>
  <si>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</si>
  <si>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</si>
  <si>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</si>
  <si>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</si>
  <si>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</si>
  <si>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H1</t>
  </si>
  <si>
    <t>Appendix</t>
  </si>
  <si>
    <t>a. List of Participating Institutions</t>
  </si>
  <si>
    <t>A1</t>
  </si>
  <si>
    <t>A2</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</si>
  <si>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</si>
  <si>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</si>
  <si>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</si>
  <si>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</si>
  <si>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</si>
  <si>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</si>
  <si>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</si>
  <si>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</si>
  <si>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</si>
  <si>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</si>
  <si>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</si>
  <si>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</si>
  <si>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</si>
  <si>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</si>
  <si>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</si>
  <si>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</si>
  <si>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</si>
  <si>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</si>
  <si>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</si>
  <si>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</si>
  <si>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</si>
  <si>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Millsaps College</t>
  </si>
  <si>
    <t>MS</t>
  </si>
  <si>
    <t>Writing original works (poems, novels, etc.)</t>
  </si>
  <si>
    <t>Creating artistic works (painting, sculpture, etc.)</t>
  </si>
  <si>
    <t>Tutored another student</t>
  </si>
  <si>
    <t>Studied with other students</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</si>
  <si>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</si>
  <si>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</si>
  <si>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</si>
  <si>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</si>
  <si>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</si>
  <si>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</si>
  <si>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</si>
  <si>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</si>
  <si>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</si>
  <si>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</si>
  <si>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</si>
  <si>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</si>
  <si>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</si>
  <si>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</si>
  <si>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</si>
  <si>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</si>
  <si>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</si>
  <si>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</si>
  <si>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</si>
  <si>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</si>
  <si>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</si>
  <si>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</si>
  <si>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</si>
  <si>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</si>
  <si>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</si>
  <si>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</si>
  <si>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</si>
  <si>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</si>
  <si>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</si>
  <si>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</si>
  <si>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</si>
  <si>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</si>
  <si>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</si>
  <si>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</si>
  <si>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</si>
  <si>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</si>
  <si>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</si>
  <si>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</si>
  <si>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</si>
  <si>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</si>
  <si>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</si>
  <si>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</si>
  <si>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</si>
  <si>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</si>
  <si>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</si>
  <si>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</si>
  <si>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</si>
  <si>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</si>
  <si>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</si>
  <si>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11 to 50</t>
  </si>
  <si>
    <t>101 to 500</t>
  </si>
  <si>
    <t>Over 500</t>
  </si>
  <si>
    <t>A-</t>
  </si>
  <si>
    <t>B+</t>
  </si>
  <si>
    <t>B</t>
  </si>
  <si>
    <t>B-</t>
  </si>
  <si>
    <t>C+</t>
  </si>
  <si>
    <t>C</t>
  </si>
  <si>
    <t>D</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</si>
  <si>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</si>
  <si>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</si>
  <si>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</si>
  <si>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</si>
  <si>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</si>
  <si>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</si>
  <si>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</si>
  <si>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</si>
  <si>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</si>
  <si>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</si>
  <si>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</si>
  <si>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</si>
  <si>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</si>
  <si>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</si>
  <si>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</si>
  <si>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</si>
  <si>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</si>
  <si>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</si>
  <si>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</si>
  <si>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</si>
  <si>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</si>
  <si>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</si>
  <si>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</si>
  <si>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</si>
  <si>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</si>
  <si>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</si>
  <si>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</si>
  <si>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</si>
  <si>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</si>
  <si>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</si>
  <si>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</si>
  <si>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</si>
  <si>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</si>
  <si>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</si>
  <si>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</si>
  <si>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</si>
  <si>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</si>
  <si>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</si>
  <si>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</si>
  <si>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</si>
  <si>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</si>
  <si>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</si>
  <si>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</si>
  <si>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</si>
  <si>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</si>
  <si>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</si>
  <si>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</si>
  <si>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</si>
  <si>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</si>
  <si>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</si>
  <si>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</si>
  <si>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</si>
  <si>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</si>
  <si>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</si>
  <si>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</si>
  <si>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</si>
  <si>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</si>
  <si>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</si>
  <si>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</si>
  <si>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</si>
  <si>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</si>
  <si>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</si>
  <si>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</si>
  <si>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</si>
  <si>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</si>
  <si>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</si>
  <si>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</si>
  <si>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</si>
  <si>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</si>
  <si>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</si>
  <si>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</si>
  <si>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</si>
  <si>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</si>
  <si>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</si>
  <si>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</si>
  <si>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</si>
  <si>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</si>
  <si>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</si>
  <si>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</si>
  <si>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</si>
  <si>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</si>
  <si>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</si>
  <si>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</si>
  <si>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</si>
  <si>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</si>
  <si>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</si>
  <si>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</si>
  <si>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</si>
  <si>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</si>
  <si>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</si>
  <si>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</si>
  <si>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</si>
  <si>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</si>
  <si>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</si>
  <si>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</si>
  <si>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</si>
  <si>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</si>
  <si>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</si>
  <si>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</si>
  <si>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</si>
  <si>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</si>
  <si>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</si>
  <si>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</si>
  <si>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</si>
  <si>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</si>
  <si>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</si>
  <si>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</si>
  <si>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</si>
  <si>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</si>
  <si>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</si>
  <si>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</si>
  <si>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</si>
  <si>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</si>
  <si>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</si>
  <si>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</si>
  <si>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</si>
  <si>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</si>
  <si>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</si>
  <si>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</si>
  <si>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Other K-12 Professional</t>
  </si>
  <si>
    <t>Research Scientist (e.g., Biologist, Chemist, Physicist)</t>
  </si>
  <si>
    <t>Homemaker/Stay at Home Parent</t>
  </si>
  <si>
    <t>Risk-taking</t>
  </si>
  <si>
    <t>Ability to manage your time effectively</t>
  </si>
  <si>
    <t>Seventh-day Adventist</t>
  </si>
  <si>
    <t xml:space="preserve">6 to 10 </t>
  </si>
  <si>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</si>
  <si>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</si>
  <si>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</si>
  <si>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</si>
  <si>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</si>
  <si>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t>$3,000 to $5,999</t>
  </si>
  <si>
    <t>$6,000 to $9,999</t>
  </si>
  <si>
    <r>
      <t xml:space="preserve">Students rated as "Highest 10%" or "Above Average" as compared with the average person their age:
   </t>
    </r>
    <r>
      <rPr>
        <sz val="10"/>
        <rFont val="Arial Narrow"/>
        <family val="2"/>
      </rPr>
      <t>Academic ability</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</si>
  <si>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</si>
  <si>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</si>
  <si>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</si>
  <si>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</si>
  <si>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</si>
  <si>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</si>
  <si>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</si>
  <si>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</si>
  <si>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</si>
  <si>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</si>
  <si>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</si>
  <si>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</si>
  <si>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</si>
  <si>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</si>
  <si>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Full Sample</t>
  </si>
  <si>
    <t>First Choice College</t>
  </si>
  <si>
    <t>Not First Choice College</t>
  </si>
  <si>
    <t>Enrollment Management Report</t>
  </si>
  <si>
    <t>Tulane University of Louisiana</t>
  </si>
  <si>
    <t>NM</t>
  </si>
  <si>
    <t>California State University-Long Beach</t>
  </si>
  <si>
    <t>Suffolk University</t>
  </si>
  <si>
    <t>Reed College</t>
  </si>
  <si>
    <t>Comparison group 1:</t>
  </si>
  <si>
    <t>Comparison group 2:</t>
  </si>
  <si>
    <t>None of the above</t>
  </si>
  <si>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</si>
  <si>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</si>
  <si>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t>Colorado State University-Fort Collins</t>
  </si>
  <si>
    <t>Georgia Institute of Technology-Main Campus</t>
  </si>
  <si>
    <t>Bridgewater State University</t>
  </si>
  <si>
    <t>University of Detroit Mercy</t>
  </si>
  <si>
    <t>Rockford University</t>
  </si>
  <si>
    <t>Western New England University</t>
  </si>
  <si>
    <t>St Lawrence University</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</si>
  <si>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</si>
  <si>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</si>
  <si>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</si>
  <si>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</si>
  <si>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</si>
  <si>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</si>
  <si>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</si>
  <si>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</si>
  <si>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</si>
  <si>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</si>
  <si>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</si>
  <si>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</si>
  <si>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</si>
  <si>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</si>
  <si>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</si>
  <si>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</si>
  <si>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</si>
  <si>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</si>
  <si>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</si>
  <si>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</si>
  <si>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</si>
  <si>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</si>
  <si>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</si>
  <si>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</si>
  <si>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</si>
  <si>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</si>
  <si>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</si>
  <si>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</si>
  <si>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</si>
  <si>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</si>
  <si>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</si>
  <si>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</si>
  <si>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</si>
  <si>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</si>
  <si>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</si>
  <si>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</si>
  <si>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</si>
  <si>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</si>
  <si>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</si>
  <si>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</si>
  <si>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</si>
  <si>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</si>
  <si>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</si>
  <si>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</si>
  <si>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</si>
  <si>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</si>
  <si>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</si>
  <si>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</si>
  <si>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</si>
  <si>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</si>
  <si>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</si>
  <si>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</si>
  <si>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</si>
  <si>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r>
      <t>Your intended career (disaggregated)</t>
    </r>
    <r>
      <rPr>
        <sz val="10"/>
        <rFont val="Arial Narrow"/>
        <family val="2"/>
      </rPr>
      <t xml:space="preserve">
   Actor or Entertainer</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</si>
  <si>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</si>
  <si>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</si>
  <si>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</si>
  <si>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</si>
  <si>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</si>
  <si>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</si>
  <si>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</si>
  <si>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</si>
  <si>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</si>
  <si>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</si>
  <si>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</si>
  <si>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</si>
  <si>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</si>
  <si>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</si>
  <si>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</si>
  <si>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</si>
  <si>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</si>
  <si>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</si>
  <si>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</si>
  <si>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</si>
  <si>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</si>
  <si>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</si>
  <si>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</si>
  <si>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</si>
  <si>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</si>
  <si>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</si>
  <si>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</si>
  <si>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</si>
  <si>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</si>
  <si>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</si>
  <si>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</si>
  <si>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</si>
  <si>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</si>
  <si>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</si>
  <si>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</si>
  <si>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</si>
  <si>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</si>
  <si>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</si>
  <si>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2 occupation</t>
    </r>
    <r>
      <rPr>
        <sz val="10"/>
        <rFont val="Arial Narrow"/>
        <family val="2"/>
      </rPr>
      <t xml:space="preserve">
   Actor or Entertainer</t>
    </r>
  </si>
  <si>
    <r>
      <t xml:space="preserve">Parent/Guardian 2
   </t>
    </r>
    <r>
      <rPr>
        <sz val="10"/>
        <rFont val="Arial Narrow"/>
        <family val="2"/>
      </rPr>
      <t>Female</t>
    </r>
  </si>
  <si>
    <t>The University of Texas at El Paso</t>
  </si>
  <si>
    <t>University of Maryland-Baltimore County</t>
  </si>
  <si>
    <t>San Francisco State University</t>
  </si>
  <si>
    <t>University of Central Missouri</t>
  </si>
  <si>
    <t>Portland State University</t>
  </si>
  <si>
    <t>Franklin Pierce University</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</si>
  <si>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</si>
  <si>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</si>
  <si>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</si>
  <si>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</si>
  <si>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</si>
  <si>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</si>
  <si>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</si>
  <si>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</si>
  <si>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t>Secondary School Teacher in Science, Technology, Engineering, or Math (STEM)</t>
  </si>
  <si>
    <t>Secondary School Teacher in a non-STEM subject</t>
  </si>
  <si>
    <r>
      <rPr>
        <b/>
        <sz val="10"/>
        <rFont val="Arial Narrow"/>
        <family val="2"/>
      </rPr>
      <t xml:space="preserve">Biological Science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</si>
  <si>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</si>
  <si>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t>Parent/Guardian 1 occupation (disaggregated)</t>
    </r>
    <r>
      <rPr>
        <sz val="10"/>
        <rFont val="Arial Narrow"/>
        <family val="2"/>
      </rPr>
      <t xml:space="preserve">
   Actor or Entertainer</t>
    </r>
  </si>
  <si>
    <r>
      <t>Parent/Guardian 2 occupation (disaggregated)</t>
    </r>
    <r>
      <rPr>
        <sz val="10"/>
        <rFont val="Arial Narrow"/>
        <family val="2"/>
      </rPr>
      <t xml:space="preserve">
   Actor or Entertainer</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</si>
  <si>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</si>
  <si>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</si>
  <si>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</si>
  <si>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</si>
  <si>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</si>
  <si>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</si>
  <si>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</si>
  <si>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</si>
  <si>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Ph.D.</t>
  </si>
  <si>
    <r>
      <t xml:space="preserve">Consumed beer
   </t>
    </r>
    <r>
      <rPr>
        <sz val="10"/>
        <rFont val="Arial Narrow"/>
        <family val="2"/>
      </rPr>
      <t>Frequently</t>
    </r>
  </si>
  <si>
    <r>
      <t>Been late to class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</si>
  <si>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</si>
  <si>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</si>
  <si>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</si>
  <si>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</si>
  <si>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</si>
  <si>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</si>
  <si>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</si>
  <si>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</si>
  <si>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</si>
  <si>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</si>
  <si>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</si>
  <si>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</si>
  <si>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</si>
  <si>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</si>
  <si>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Southeast Asian (e.g., Cambodian, Vietnamese, Hmong)</t>
  </si>
  <si>
    <r>
      <t>Compassion</t>
    </r>
    <r>
      <rPr>
        <sz val="10"/>
        <rFont val="Arial Narrow"/>
        <family val="2"/>
      </rPr>
      <t xml:space="preserve">
   Highest 10%</t>
    </r>
  </si>
  <si>
    <r>
      <t xml:space="preserve">This college's graduates make a difference in the world
   </t>
    </r>
    <r>
      <rPr>
        <sz val="10"/>
        <rFont val="Arial Narrow"/>
        <family val="2"/>
      </rPr>
      <t>Very Important</t>
    </r>
  </si>
  <si>
    <t>In the Reserves or National Guard</t>
  </si>
  <si>
    <t>On Active Duty</t>
  </si>
  <si>
    <t>Probably yes</t>
  </si>
  <si>
    <t>Uncertain</t>
  </si>
  <si>
    <t>Probably no</t>
  </si>
  <si>
    <t>Definitely no</t>
  </si>
  <si>
    <t>Neutral</t>
  </si>
  <si>
    <t>Strongly Disagree</t>
  </si>
  <si>
    <r>
      <t>I derive great personal satisfaction from working on a team that is doing important research</t>
    </r>
    <r>
      <rPr>
        <sz val="10"/>
        <rFont val="Arial Narrow"/>
        <family val="2"/>
      </rPr>
      <t xml:space="preserve">
   Strongly Agree</t>
    </r>
  </si>
  <si>
    <r>
      <t xml:space="preserve">Take a course exclusively online
   </t>
    </r>
    <r>
      <rPr>
        <sz val="10"/>
        <rFont val="Arial Narrow"/>
        <family val="2"/>
      </rPr>
      <t>Very Good Chance</t>
    </r>
  </si>
  <si>
    <t>Compassion</t>
  </si>
  <si>
    <t xml:space="preserve">Take a course exclusively online </t>
  </si>
  <si>
    <t>Take on a challenge that scares you</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</si>
  <si>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</si>
  <si>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</si>
  <si>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</si>
  <si>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</si>
  <si>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</si>
  <si>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</si>
  <si>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</si>
  <si>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</si>
  <si>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</si>
  <si>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t>Disagree Somewhat/Strongly Disagree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</si>
  <si>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</si>
  <si>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</si>
  <si>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</si>
  <si>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Analyze multiple sources of information before coming to a conclusion</t>
  </si>
  <si>
    <t>To please my family</t>
  </si>
  <si>
    <t>This college has a good reputation for its social and extracurricular activities</t>
  </si>
  <si>
    <t>Integrating spirituality into my life</t>
  </si>
  <si>
    <t>This college's graduates make a difference in the world</t>
  </si>
  <si>
    <r>
      <t>Is English your primary language?</t>
    </r>
    <r>
      <rPr>
        <sz val="10"/>
        <rFont val="Arial Narrow"/>
        <family val="2"/>
      </rPr>
      <t xml:space="preserve">
   Yes</t>
    </r>
  </si>
  <si>
    <t>International student (F-1, J-1, or M-1 visa)</t>
  </si>
  <si>
    <t>Yes</t>
  </si>
  <si>
    <t>Seasonally employed</t>
  </si>
  <si>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</si>
  <si>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</si>
  <si>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</si>
  <si>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</si>
  <si>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</si>
  <si>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</si>
  <si>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</si>
  <si>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</si>
  <si>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</si>
  <si>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t>Probability &amp; Statistics</t>
  </si>
  <si>
    <t xml:space="preserve">Calculus </t>
  </si>
  <si>
    <t>AP Probability &amp; Statistics</t>
  </si>
  <si>
    <t>AP Calculus</t>
  </si>
  <si>
    <t>Physical Science (2 years)</t>
  </si>
  <si>
    <t>Biological Science (2 years)</t>
  </si>
  <si>
    <t>Computer Science (1/2 year)</t>
  </si>
  <si>
    <r>
      <t xml:space="preserve">During high school (grades 9-12) how many years did you study each of the following subjects?
   </t>
    </r>
    <r>
      <rPr>
        <sz val="10"/>
        <rFont val="Arial Narrow"/>
        <family val="2"/>
      </rPr>
      <t>Mathematics (3 years)</t>
    </r>
  </si>
  <si>
    <r>
      <t>Highest academic degree planned at this institution</t>
    </r>
    <r>
      <rPr>
        <sz val="10"/>
        <rFont val="Arial Narrow"/>
        <family val="2"/>
      </rPr>
      <t xml:space="preserve">
   None</t>
    </r>
  </si>
  <si>
    <t>Asked a teacher for advice after class</t>
  </si>
  <si>
    <t>Socialized with someone of another racial/ethnic group</t>
  </si>
  <si>
    <t>Discussed politics</t>
  </si>
  <si>
    <t>Private Universities-medium selectivity</t>
  </si>
  <si>
    <t>ACE</t>
  </si>
  <si>
    <t>Institution</t>
  </si>
  <si>
    <t>State</t>
  </si>
  <si>
    <t>University of Alaska Fairbanks</t>
  </si>
  <si>
    <t>AK</t>
  </si>
  <si>
    <t>$125,000 to $149,999</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</si>
  <si>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</si>
  <si>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</si>
  <si>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</si>
  <si>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</si>
  <si>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</si>
  <si>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Critical thinking skills</t>
  </si>
  <si>
    <r>
      <t xml:space="preserve">The following reasons were "Very Important" in deciding to go to this particular college:
</t>
    </r>
    <r>
      <rPr>
        <sz val="10"/>
        <rFont val="Arial Narrow"/>
        <family val="2"/>
      </rPr>
      <t xml:space="preserve">   My parents/relatives wanted me to come here</t>
    </r>
  </si>
  <si>
    <t>Central State University</t>
  </si>
  <si>
    <t>Morgan State University</t>
  </si>
  <si>
    <t>Johnson C Smith University</t>
  </si>
  <si>
    <t>Winston-Salem State University</t>
  </si>
  <si>
    <t>Spelman College</t>
  </si>
  <si>
    <t>Xavier University of Louisiana</t>
  </si>
  <si>
    <r>
      <rPr>
        <b/>
        <sz val="10"/>
        <rFont val="Arial Narrow"/>
        <family val="2"/>
      </rPr>
      <t>SAT Critical Reading</t>
    </r>
    <r>
      <rPr>
        <sz val="10"/>
        <rFont val="Arial Narrow"/>
        <family val="2"/>
      </rPr>
      <t xml:space="preserve">
   Mean</t>
    </r>
  </si>
  <si>
    <r>
      <t xml:space="preserve">Exercising/sports
  </t>
    </r>
    <r>
      <rPr>
        <sz val="10"/>
        <rFont val="Arial Narrow"/>
        <family val="2"/>
      </rPr>
      <t xml:space="preserve"> None</t>
    </r>
  </si>
  <si>
    <r>
      <t xml:space="preserve">Participating in student clubs/groups
   </t>
    </r>
    <r>
      <rPr>
        <sz val="10"/>
        <rFont val="Arial Narrow"/>
        <family val="2"/>
      </rPr>
      <t>None</t>
    </r>
  </si>
  <si>
    <r>
      <t xml:space="preserve">Performing household/childcare duties
   </t>
    </r>
    <r>
      <rPr>
        <sz val="10"/>
        <rFont val="Arial Narrow"/>
        <family val="2"/>
      </rPr>
      <t>None</t>
    </r>
  </si>
  <si>
    <r>
      <t>Written computer code</t>
    </r>
    <r>
      <rPr>
        <sz val="10"/>
        <rFont val="Arial Narrow"/>
        <family val="2"/>
      </rPr>
      <t xml:space="preserve">
   Frequently</t>
    </r>
  </si>
  <si>
    <r>
      <t>Felt anxious</t>
    </r>
    <r>
      <rPr>
        <sz val="10"/>
        <rFont val="Arial Narrow"/>
        <family val="2"/>
      </rPr>
      <t xml:space="preserve">
   Frequently</t>
    </r>
  </si>
  <si>
    <r>
      <t>Computer programming skills</t>
    </r>
    <r>
      <rPr>
        <sz val="10"/>
        <rFont val="Arial Narrow"/>
        <family val="2"/>
      </rPr>
      <t xml:space="preserve">
   Highest 10%</t>
    </r>
  </si>
  <si>
    <t>Computer programming skills</t>
  </si>
  <si>
    <r>
      <t xml:space="preserve">Students "Agree Strongly" or "Agree Somewhat":
</t>
    </r>
    <r>
      <rPr>
        <sz val="10"/>
        <rFont val="Arial Narrow"/>
        <family val="2"/>
      </rPr>
      <t xml:space="preserve">   Racial discrimination is no longer a major problem in America</t>
    </r>
  </si>
  <si>
    <r>
      <t xml:space="preserve">Please mark which of the following courses you have
completed:
   </t>
    </r>
    <r>
      <rPr>
        <sz val="10"/>
        <rFont val="Arial Narrow"/>
        <family val="2"/>
      </rPr>
      <t>Pre-calculus/Trigonometry</t>
    </r>
  </si>
  <si>
    <t>M.D., D.D.S., D.V.M., etc. (Medical)</t>
  </si>
  <si>
    <t>M.D., D.D.S., D.V.M., etc.(Medical)</t>
  </si>
  <si>
    <t>SUNY Polytechnic Institute</t>
  </si>
  <si>
    <t>Gonzaga University</t>
  </si>
  <si>
    <t>Public Universities - medium selectivity</t>
  </si>
  <si>
    <t>Public Universities - high selectivity</t>
  </si>
  <si>
    <t>Private Universities - high selectivity</t>
  </si>
  <si>
    <t>Private Universities - very high selectivity</t>
  </si>
  <si>
    <t>Public 4yr Colleges - low selectivity</t>
  </si>
  <si>
    <t>Private/Nonsectarian 4yr Colleges - low selectivity</t>
  </si>
  <si>
    <t>Public 4yr Colleges - medium selectivity</t>
  </si>
  <si>
    <t>Private/Nonsectarian 4yr Colleges - high selectivity</t>
  </si>
  <si>
    <t>Public 4yr Colleges - high selectivity</t>
  </si>
  <si>
    <t>Private/Nonsectarian 4yr Colleges - medium selectivity</t>
  </si>
  <si>
    <t>Private/Nonsectarian 4yr Colleges - very high selectivity</t>
  </si>
  <si>
    <t>Catholic 4yr Colleges - low selectivity</t>
  </si>
  <si>
    <t>Catholic 4yr Colleges - medium selectivity</t>
  </si>
  <si>
    <t>Catholic 4yr Colleges - high selectivity</t>
  </si>
  <si>
    <t>Other Religious 4yr Colleges - very low selectivity</t>
  </si>
  <si>
    <t>Other Religious 4yr Colleges - high selectivity</t>
  </si>
  <si>
    <t>Other Religious 4yr Colleges - low selectivity</t>
  </si>
  <si>
    <t>Other Religious 4yr Colleges - medium selectivity</t>
  </si>
  <si>
    <r>
      <t xml:space="preserve">Objectives considered to be "Essential" or "Very Important":
   </t>
    </r>
    <r>
      <rPr>
        <sz val="10"/>
        <rFont val="Arial Narrow"/>
        <family val="2"/>
      </rPr>
      <t>Becoming accomplished in one of the performing 
      arts (acting,  dancing, etc.)</t>
    </r>
  </si>
  <si>
    <t>Obtaining recognition from my colleagues for  
   contributions to my special field</t>
  </si>
  <si>
    <r>
      <t xml:space="preserve">Student estimates "Very Good Chance" that they will:
   </t>
    </r>
    <r>
      <rPr>
        <sz val="10"/>
        <rFont val="Arial Narrow"/>
        <family val="2"/>
      </rPr>
      <t>Change major field</t>
    </r>
  </si>
  <si>
    <t>Participate in student government</t>
  </si>
  <si>
    <t>v</t>
  </si>
  <si>
    <r>
      <rPr>
        <b/>
        <sz val="10"/>
        <rFont val="Arial Narrow"/>
        <family val="2"/>
      </rPr>
      <t>From what kind of high school did you graduate?</t>
    </r>
    <r>
      <rPr>
        <sz val="10"/>
        <rFont val="Arial Narrow"/>
        <family val="2"/>
      </rPr>
      <t xml:space="preserve">
   Public school (not charter or magnet)</t>
    </r>
  </si>
  <si>
    <t>Public magnet school</t>
  </si>
  <si>
    <t>Private religious/parochial school</t>
  </si>
  <si>
    <t>Private independent college-prep school</t>
  </si>
  <si>
    <t>Home School</t>
  </si>
  <si>
    <r>
      <rPr>
        <b/>
        <sz val="10"/>
        <rFont val="Arial Narrow"/>
        <family val="2"/>
      </rPr>
      <t xml:space="preserve">Physical Science
</t>
    </r>
    <r>
      <rPr>
        <sz val="10"/>
        <rFont val="Arial Narrow"/>
        <family val="2"/>
      </rPr>
      <t xml:space="preserve">   5 or more</t>
    </r>
  </si>
  <si>
    <r>
      <rPr>
        <b/>
        <sz val="10"/>
        <rFont val="Arial Narrow"/>
        <family val="2"/>
      </rPr>
      <t xml:space="preserve">Arts and/or Music
</t>
    </r>
    <r>
      <rPr>
        <sz val="10"/>
        <rFont val="Arial Narrow"/>
        <family val="2"/>
      </rPr>
      <t xml:space="preserve">   5 or more</t>
    </r>
  </si>
  <si>
    <r>
      <t xml:space="preserve">Your intended major (disaggregated)
</t>
    </r>
    <r>
      <rPr>
        <sz val="10"/>
        <rFont val="Arial Narrow"/>
        <family val="2"/>
      </rPr>
      <t xml:space="preserve">   Marine Biology</t>
    </r>
  </si>
  <si>
    <r>
      <t>Felt hungry but did not eat because I didn't have enough money for food</t>
    </r>
    <r>
      <rPr>
        <sz val="10"/>
        <rFont val="Arial Narrow"/>
        <family val="2"/>
      </rPr>
      <t xml:space="preserve">
   Frequently</t>
    </r>
  </si>
  <si>
    <r>
      <t xml:space="preserve">Abortion should be legal 
   </t>
    </r>
    <r>
      <rPr>
        <sz val="10"/>
        <rFont val="Arial Narrow"/>
        <family val="2"/>
      </rPr>
      <t>Agree Strongly</t>
    </r>
  </si>
  <si>
    <r>
      <t xml:space="preserve">Colleges have the right to ban extreme speakers from campus 
   </t>
    </r>
    <r>
      <rPr>
        <sz val="10"/>
        <rFont val="Arial Narrow"/>
        <family val="2"/>
      </rPr>
      <t>Agree Strongly</t>
    </r>
  </si>
  <si>
    <t>Pansexual</t>
  </si>
  <si>
    <t>Asexual</t>
  </si>
  <si>
    <r>
      <t>Will you pursue a science-related research career?</t>
    </r>
    <r>
      <rPr>
        <sz val="10"/>
        <rFont val="Arial Narrow"/>
        <family val="2"/>
      </rPr>
      <t xml:space="preserve">
   Definitely yes </t>
    </r>
  </si>
  <si>
    <t xml:space="preserve">Probably yes </t>
  </si>
  <si>
    <r>
      <t xml:space="preserve">Participate in student protests or demonstrations
   </t>
    </r>
    <r>
      <rPr>
        <sz val="10"/>
        <rFont val="Arial Narrow"/>
        <family val="2"/>
      </rPr>
      <t>Very Good Chance</t>
    </r>
  </si>
  <si>
    <r>
      <t xml:space="preserve">What is your best guess as to the chances that you will:
Get tutoring help in specific courses
</t>
    </r>
    <r>
      <rPr>
        <sz val="10"/>
        <rFont val="Arial Narrow"/>
        <family val="2"/>
      </rPr>
      <t xml:space="preserve">   Very Good Chance</t>
    </r>
  </si>
  <si>
    <t>History/American Government (2 years)</t>
  </si>
  <si>
    <t>Arts and/or Music (1/2 year)</t>
  </si>
  <si>
    <r>
      <t xml:space="preserve">Biological &amp; Life Sciences
</t>
    </r>
    <r>
      <rPr>
        <sz val="10"/>
        <rFont val="Arial Narrow"/>
        <family val="2"/>
      </rPr>
      <t xml:space="preserve">   Agriculture/Natural Resources</t>
    </r>
  </si>
  <si>
    <t>American Indian/Alaska Native</t>
  </si>
  <si>
    <t xml:space="preserve">Colleges have the right to ban extreme speakers from campus </t>
  </si>
  <si>
    <t xml:space="preserve">Abortion should be legal </t>
  </si>
  <si>
    <r>
      <t>Socializing with friends in person</t>
    </r>
    <r>
      <rPr>
        <sz val="10"/>
        <rFont val="Arial Narrow"/>
        <family val="2"/>
      </rPr>
      <t xml:space="preserve">
   None</t>
    </r>
  </si>
  <si>
    <t>Participate in student protests or demonstrations</t>
  </si>
  <si>
    <t>Public charter school</t>
  </si>
  <si>
    <r>
      <t>In your lifetime, have you been homeless for at least one month?</t>
    </r>
    <r>
      <rPr>
        <sz val="10"/>
        <rFont val="Arial Narrow"/>
        <family val="2"/>
      </rPr>
      <t xml:space="preserve">
   No</t>
    </r>
  </si>
  <si>
    <t>All Respondents</t>
  </si>
  <si>
    <t>Science Self-Efficacy</t>
  </si>
  <si>
    <t>Science Identity</t>
  </si>
  <si>
    <t>University of Utah - David Eccles School of Business</t>
  </si>
  <si>
    <t>UT</t>
  </si>
  <si>
    <t>Saint Mary's University of Minnesota</t>
  </si>
  <si>
    <t>University of the Pacific</t>
  </si>
  <si>
    <t>Clark University</t>
  </si>
  <si>
    <t>Lincoln University of Pennsylvania</t>
  </si>
  <si>
    <t>New College of Florida</t>
  </si>
  <si>
    <t>Nazareth College</t>
  </si>
  <si>
    <t>Kalamazoo College</t>
  </si>
  <si>
    <t>VT</t>
  </si>
  <si>
    <t>Haverford College</t>
  </si>
  <si>
    <t>Villa Maria College-Buffalo</t>
  </si>
  <si>
    <t>St. Mary's University</t>
  </si>
  <si>
    <t>Bethune-Cookman University</t>
  </si>
  <si>
    <t>St. Andrews University</t>
  </si>
  <si>
    <t>Benedict College</t>
  </si>
  <si>
    <t>University of California-San Diego</t>
  </si>
  <si>
    <t>Get tutoring help in specific courses</t>
  </si>
  <si>
    <t>Not listed above</t>
  </si>
  <si>
    <t>High school graduate/GED</t>
  </si>
  <si>
    <t>Generate an answerable research question</t>
  </si>
  <si>
    <r>
      <t>Generate an answerable research question</t>
    </r>
    <r>
      <rPr>
        <sz val="10"/>
        <rFont val="Arial Narrow"/>
        <family val="2"/>
      </rPr>
      <t xml:space="preserve">
   Absolutely</t>
    </r>
  </si>
  <si>
    <t>First-time, Full-time Freshmen</t>
  </si>
  <si>
    <t>2019 CIRP Freshman Survey</t>
  </si>
  <si>
    <t>b. 2019 CIRP Freshman Survey Instrument</t>
  </si>
  <si>
    <t>2019 CIRP Freshman Survey
Institutional Profile Report
First-time Full-time Freshmen</t>
  </si>
  <si>
    <t>2019 CIRP Freshman Survey
Enrollment Management Report 
First-time Full-time Freshmen</t>
  </si>
  <si>
    <t>2019 CIRP Freshman Survey
Institutional Profile Report - condensed version
First-time Full-time Freshmen</t>
  </si>
  <si>
    <t>Download the 2019 PDF Document here: https://www.heri.ucla.edu/researchers/instruments/CIRP/2019-CIRP-Freshman-Survey.pdf</t>
  </si>
  <si>
    <r>
      <t xml:space="preserve">In what year did you graduate from high school?
   </t>
    </r>
    <r>
      <rPr>
        <sz val="10"/>
        <rFont val="Arial Narrow"/>
        <family val="2"/>
      </rPr>
      <t>2019</t>
    </r>
  </si>
  <si>
    <t>2016 or earlier</t>
  </si>
  <si>
    <r>
      <t>On how many AP exams did you score a 3 or higher?</t>
    </r>
    <r>
      <rPr>
        <sz val="10"/>
        <rFont val="Arial Narrow"/>
        <family val="2"/>
      </rPr>
      <t xml:space="preserve">
   None</t>
    </r>
  </si>
  <si>
    <t>9 or more</t>
  </si>
  <si>
    <t xml:space="preserve">   7-8</t>
  </si>
  <si>
    <r>
      <t>Do you identify as transgender?</t>
    </r>
    <r>
      <rPr>
        <sz val="10"/>
        <rFont val="Arial Narrow"/>
        <family val="2"/>
      </rPr>
      <t xml:space="preserve">
   Yes</t>
    </r>
  </si>
  <si>
    <r>
      <rPr>
        <b/>
        <sz val="10"/>
        <rFont val="Arial Narrow"/>
        <family val="2"/>
      </rPr>
      <t>What is your current gender identity?</t>
    </r>
    <r>
      <rPr>
        <sz val="10"/>
        <rFont val="Arial Narrow"/>
        <family val="2"/>
      </rPr>
      <t xml:space="preserve">
   Man / Trans man</t>
    </r>
  </si>
  <si>
    <t>Identity not listed above</t>
  </si>
  <si>
    <t>South American</t>
  </si>
  <si>
    <r>
      <t xml:space="preserve">Wealthy people should pay a larger share of taxes than they do now 
   </t>
    </r>
    <r>
      <rPr>
        <sz val="10"/>
        <rFont val="Arial Narrow"/>
        <family val="2"/>
      </rPr>
      <t>Agree Strongly</t>
    </r>
  </si>
  <si>
    <r>
      <t xml:space="preserve">Addressing global climate change should be a federal priority 
   </t>
    </r>
    <r>
      <rPr>
        <sz val="10"/>
        <rFont val="Arial Narrow"/>
        <family val="2"/>
      </rPr>
      <t>Agree Strongly</t>
    </r>
  </si>
  <si>
    <r>
      <t xml:space="preserve"> The federal government should have stricter gun control laws  
   </t>
    </r>
    <r>
      <rPr>
        <sz val="10"/>
        <rFont val="Arial Narrow"/>
        <family val="2"/>
      </rPr>
      <t>Agree Strongly</t>
    </r>
  </si>
  <si>
    <r>
      <t xml:space="preserve">Affirmative action in college admissions should be abolished 
   </t>
    </r>
    <r>
      <rPr>
        <sz val="10"/>
        <rFont val="Arial Narrow"/>
        <family val="2"/>
      </rPr>
      <t>Agree Strongly</t>
    </r>
  </si>
  <si>
    <r>
      <t xml:space="preserve">The federal government should raise taxes to reduce the deficit 
   </t>
    </r>
    <r>
      <rPr>
        <sz val="10"/>
        <rFont val="Arial Narrow"/>
        <family val="2"/>
      </rPr>
      <t>Agree Strongly</t>
    </r>
  </si>
  <si>
    <r>
      <t xml:space="preserve">Gays and lesbians should have the legal right to adopt a child 
   </t>
    </r>
    <r>
      <rPr>
        <sz val="10"/>
        <rFont val="Arial Narrow"/>
        <family val="2"/>
      </rPr>
      <t>Agree Strongly</t>
    </r>
  </si>
  <si>
    <r>
      <t xml:space="preserve">The U.S. government should create a clear path to citizenship for undocumented immigrants
   </t>
    </r>
    <r>
      <rPr>
        <sz val="10"/>
        <rFont val="Arial Narrow"/>
        <family val="2"/>
      </rPr>
      <t>Agree Strongly</t>
    </r>
  </si>
  <si>
    <r>
      <t xml:space="preserve">My political views closely resemble those of my parent(s)/guardian(s) 
   </t>
    </r>
    <r>
      <rPr>
        <sz val="10"/>
        <rFont val="Arial Narrow"/>
        <family val="2"/>
      </rPr>
      <t>Agree Strongly</t>
    </r>
  </si>
  <si>
    <r>
      <t xml:space="preserve">Communication with a professor
    </t>
    </r>
    <r>
      <rPr>
        <sz val="10"/>
        <rFont val="Arial Narrow"/>
        <family val="2"/>
      </rPr>
      <t>Very Important</t>
    </r>
  </si>
  <si>
    <r>
      <t xml:space="preserve">The academic reputation of my intended major
   </t>
    </r>
    <r>
      <rPr>
        <sz val="10"/>
        <rFont val="Arial Narrow"/>
        <family val="2"/>
      </rPr>
      <t>Very Important</t>
    </r>
  </si>
  <si>
    <r>
      <t>Watching TV/online video content (e.g., Amazon, Hulu, Netflix, YouTube)</t>
    </r>
    <r>
      <rPr>
        <sz val="10"/>
        <rFont val="Arial Narrow"/>
        <family val="2"/>
      </rPr>
      <t xml:space="preserve">
   None</t>
    </r>
  </si>
  <si>
    <r>
      <t>Learning disability (dyslexia, etc.)</t>
    </r>
    <r>
      <rPr>
        <sz val="10"/>
        <rFont val="Arial Narrow"/>
        <family val="2"/>
      </rPr>
      <t xml:space="preserve">
   Yes</t>
    </r>
  </si>
  <si>
    <r>
      <t>Attention deficit hyperactivity disorder (ADHD)</t>
    </r>
    <r>
      <rPr>
        <sz val="10"/>
        <rFont val="Arial Narrow"/>
        <family val="2"/>
      </rPr>
      <t xml:space="preserve">
   Yes</t>
    </r>
  </si>
  <si>
    <r>
      <t>Autism spectrum disorder</t>
    </r>
    <r>
      <rPr>
        <sz val="10"/>
        <rFont val="Arial Narrow"/>
        <family val="2"/>
      </rPr>
      <t xml:space="preserve">
   Yes</t>
    </r>
  </si>
  <si>
    <r>
      <t>Physical disability (speech, sight, mobility, hearing, etc.)</t>
    </r>
    <r>
      <rPr>
        <sz val="10"/>
        <rFont val="Arial Narrow"/>
        <family val="2"/>
      </rPr>
      <t xml:space="preserve">
   Yes</t>
    </r>
  </si>
  <si>
    <r>
      <t>Chronic illness (cancer, diabetes, autoimmune disorders, etc.)</t>
    </r>
    <r>
      <rPr>
        <sz val="10"/>
        <rFont val="Arial Narrow"/>
        <family val="2"/>
      </rPr>
      <t xml:space="preserve">
   Yes</t>
    </r>
  </si>
  <si>
    <r>
      <t>Psychological disorder (depression, etc.)</t>
    </r>
    <r>
      <rPr>
        <sz val="10"/>
        <rFont val="Arial Narrow"/>
        <family val="2"/>
      </rPr>
      <t xml:space="preserve">
   Yes</t>
    </r>
  </si>
  <si>
    <r>
      <t>Other</t>
    </r>
    <r>
      <rPr>
        <sz val="10"/>
        <rFont val="Arial Narrow"/>
        <family val="2"/>
      </rPr>
      <t xml:space="preserve">
   Yes</t>
    </r>
  </si>
  <si>
    <r>
      <rPr>
        <b/>
        <sz val="10"/>
        <rFont val="Arial Narrow"/>
        <family val="2"/>
      </rPr>
      <t>Your intended career (disaggregated)</t>
    </r>
    <r>
      <rPr>
        <sz val="10"/>
        <rFont val="Arial Narrow"/>
        <family val="2"/>
      </rPr>
      <t xml:space="preserve">
   Mental Health Professional</t>
    </r>
  </si>
  <si>
    <t>Homemaker/Stay at home parent</t>
  </si>
  <si>
    <t>Computer Systems Analyst</t>
  </si>
  <si>
    <t>Social Worker</t>
  </si>
  <si>
    <t>Physician Assistant</t>
  </si>
  <si>
    <t>Home Health Care Worker</t>
  </si>
  <si>
    <t>Dietitian/Nutritionist</t>
  </si>
  <si>
    <r>
      <rPr>
        <b/>
        <sz val="10"/>
        <rFont val="Arial Narrow"/>
        <family val="2"/>
      </rPr>
      <t>Parent/Guardian 1 occupation (disaggregated)</t>
    </r>
    <r>
      <rPr>
        <sz val="10"/>
        <rFont val="Arial Narrow"/>
        <family val="2"/>
      </rPr>
      <t xml:space="preserve">
   Mental Health Professional</t>
    </r>
  </si>
  <si>
    <r>
      <rPr>
        <b/>
        <sz val="10"/>
        <rFont val="Arial Narrow"/>
        <family val="2"/>
      </rPr>
      <t>Parent/Guardian 2 occupation (disaggregated)</t>
    </r>
    <r>
      <rPr>
        <sz val="10"/>
        <rFont val="Arial Narrow"/>
        <family val="2"/>
      </rPr>
      <t xml:space="preserve">
   Mental Health Professional</t>
    </r>
  </si>
  <si>
    <t xml:space="preserve">   Other</t>
  </si>
  <si>
    <t>Business (Admin Assistant)</t>
  </si>
  <si>
    <t>Doctor (MS or DDS)</t>
  </si>
  <si>
    <t>Health professional</t>
  </si>
  <si>
    <t>Information Technology professional</t>
  </si>
  <si>
    <t>Skilled worker</t>
  </si>
  <si>
    <t>Men/Trans men</t>
  </si>
  <si>
    <t>Women/Trans women</t>
  </si>
  <si>
    <t>Genderqueer, gender non-conforming, identity not listed</t>
  </si>
  <si>
    <t>First-time, Full-time Freshmen (total, men/trans men, women/trans women, and genderqueer)</t>
  </si>
  <si>
    <t>First-time, Full-time Freshmen (total, men/trans men, women/trans women, and genderqueer by first choice college)</t>
  </si>
  <si>
    <t>Filipina/o/x</t>
  </si>
  <si>
    <t>Gender queer/Gender non-conforming</t>
  </si>
  <si>
    <t>Part-time</t>
  </si>
  <si>
    <r>
      <t>Are you enrolling:</t>
    </r>
    <r>
      <rPr>
        <sz val="10"/>
        <rFont val="Arial Narrow"/>
        <family val="2"/>
      </rPr>
      <t xml:space="preserve">
   Full-time</t>
    </r>
  </si>
  <si>
    <t>6-10</t>
  </si>
  <si>
    <t>11-50</t>
  </si>
  <si>
    <t>51-100</t>
  </si>
  <si>
    <t>101-500</t>
  </si>
  <si>
    <r>
      <rPr>
        <b/>
        <sz val="10"/>
        <rFont val="Arial Narrow"/>
        <family val="2"/>
      </rPr>
      <t xml:space="preserve">Since leaving high school, have you ever taken courses,
whether for credit or not for credit, at </t>
    </r>
    <r>
      <rPr>
        <b/>
        <u/>
        <sz val="10"/>
        <rFont val="Arial Narrow"/>
        <family val="2"/>
      </rPr>
      <t>any other</t>
    </r>
    <r>
      <rPr>
        <b/>
        <sz val="10"/>
        <rFont val="Arial Narrow"/>
        <family val="2"/>
      </rPr>
      <t xml:space="preserve"> institution?
</t>
    </r>
    <r>
      <rPr>
        <sz val="10"/>
        <rFont val="Arial Narrow"/>
        <family val="2"/>
      </rPr>
      <t xml:space="preserve">   Yes</t>
    </r>
  </si>
  <si>
    <t>7-8</t>
  </si>
  <si>
    <t>9-10</t>
  </si>
  <si>
    <r>
      <t xml:space="preserve">Please mark which of the following courses you have completed:
Pre-calculus/Trigonometry
   </t>
    </r>
    <r>
      <rPr>
        <sz val="10"/>
        <rFont val="Arial Narrow"/>
        <family val="2"/>
      </rPr>
      <t>Yes</t>
    </r>
  </si>
  <si>
    <r>
      <rPr>
        <b/>
        <sz val="10"/>
        <rFont val="Arial Narrow"/>
        <family val="2"/>
      </rPr>
      <t xml:space="preserve">Please mark which of the following courses you have completed:
AP Probability &amp; Statistics
</t>
    </r>
    <r>
      <rPr>
        <sz val="10"/>
        <rFont val="Arial Narrow"/>
        <family val="2"/>
      </rPr>
      <t xml:space="preserve">   Yes</t>
    </r>
  </si>
  <si>
    <r>
      <rPr>
        <b/>
        <sz val="10"/>
        <rFont val="Arial Narrow"/>
        <family val="2"/>
      </rPr>
      <t>Did you participate in a bridge program at this institution this summer?</t>
    </r>
    <r>
      <rPr>
        <sz val="10"/>
        <rFont val="Arial Narrow"/>
        <family val="2"/>
      </rPr>
      <t xml:space="preserve">
   Yes</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</si>
  <si>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</si>
  <si>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r>
      <t>Which years did you take physics in high school?                                                                                                                                                                                                                                                                                                               9th</t>
    </r>
    <r>
      <rPr>
        <sz val="10"/>
        <rFont val="Arial Narrow"/>
        <family val="2"/>
      </rPr>
      <t xml:space="preserve">
   Yes</t>
    </r>
  </si>
  <si>
    <r>
      <t>Which years did you take physics in high school?                                                                                                                                                                                                                                                                                                               10th</t>
    </r>
    <r>
      <rPr>
        <sz val="10"/>
        <rFont val="Arial Narrow"/>
        <family val="2"/>
      </rPr>
      <t xml:space="preserve">
   Yes</t>
    </r>
  </si>
  <si>
    <r>
      <t>Which years did you take physics in high school?                                                                                                                                                                                                                                                                                                              11th</t>
    </r>
    <r>
      <rPr>
        <sz val="10"/>
        <rFont val="Arial Narrow"/>
        <family val="2"/>
      </rPr>
      <t xml:space="preserve">
   Yes</t>
    </r>
  </si>
  <si>
    <r>
      <t>Which years did you take physics in high school?                                                                                                                                                                                                                                                                                                               12th</t>
    </r>
    <r>
      <rPr>
        <sz val="10"/>
        <rFont val="Arial Narrow"/>
        <family val="2"/>
      </rPr>
      <t xml:space="preserve">
   Yes</t>
    </r>
  </si>
  <si>
    <t>Electrical/Electronic/Communications Engineering</t>
  </si>
  <si>
    <t>Public Relations/Media Relations</t>
  </si>
  <si>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</si>
  <si>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t>$1-$2,999</t>
  </si>
  <si>
    <t>$3,000-$5,999</t>
  </si>
  <si>
    <t>$6,000-$9,999</t>
  </si>
  <si>
    <t>$10,000-$14,999</t>
  </si>
  <si>
    <t>$15,000+</t>
  </si>
  <si>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</si>
  <si>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t>$15,000-$24,999</t>
  </si>
  <si>
    <t>$25,000-$29,999</t>
  </si>
  <si>
    <t>$30,000-$59,999</t>
  </si>
  <si>
    <t>$60,000-$74,999</t>
  </si>
  <si>
    <t>$75,000-$99,999</t>
  </si>
  <si>
    <t>$100,000-$124,999</t>
  </si>
  <si>
    <t>$125,000-$149,999</t>
  </si>
  <si>
    <t>$150,000-$199,999</t>
  </si>
  <si>
    <t>$200,000-$249,999</t>
  </si>
  <si>
    <t>$250,000-$499,999</t>
  </si>
  <si>
    <t>Other religion(s)/belief(s)</t>
  </si>
  <si>
    <r>
      <t>In the past year, how often have you:
Attended a religious service</t>
    </r>
    <r>
      <rPr>
        <sz val="10"/>
        <rFont val="Arial Narrow"/>
        <family val="2"/>
      </rPr>
      <t xml:space="preserve">
   Frequently</t>
    </r>
  </si>
  <si>
    <r>
      <t>How often in the past year did you:
Ask questions in class</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</si>
  <si>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</si>
  <si>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</si>
  <si>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t>Mexican American/Chicana/o/x</t>
  </si>
  <si>
    <t>Other Latina/o/x</t>
  </si>
  <si>
    <r>
      <t xml:space="preserve">Mark </t>
    </r>
    <r>
      <rPr>
        <b/>
        <u/>
        <sz val="10"/>
        <rFont val="Arial Narrow"/>
        <family val="2"/>
      </rPr>
      <t>one</t>
    </r>
    <r>
      <rPr>
        <b/>
        <sz val="10"/>
        <rFont val="Arial Narrow"/>
        <family val="2"/>
      </rPr>
      <t xml:space="preserve"> in each row:
Racial discrimination is no longer a major problem in America
  </t>
    </r>
    <r>
      <rPr>
        <sz val="10"/>
        <rFont val="Arial Narrow"/>
        <family val="2"/>
      </rPr>
      <t xml:space="preserve"> Agree Strongly</t>
    </r>
  </si>
  <si>
    <r>
      <t>During your last year in high school, how much time did you spend during a typical week:
Studying/homework</t>
    </r>
    <r>
      <rPr>
        <sz val="10"/>
        <rFont val="Arial Narrow"/>
        <family val="2"/>
      </rPr>
      <t xml:space="preserve">
   None</t>
    </r>
  </si>
  <si>
    <r>
      <t>During your last year in high school, how much time did you spend during a typical week:
Socializing with friends in person</t>
    </r>
    <r>
      <rPr>
        <sz val="10"/>
        <rFont val="Arial Narrow"/>
        <family val="2"/>
      </rPr>
      <t xml:space="preserve">
   None</t>
    </r>
  </si>
  <si>
    <r>
      <t xml:space="preserve">During your last year in high school, how much time did you spend during a typical week:
Participating in student clubs/groups
   </t>
    </r>
    <r>
      <rPr>
        <sz val="10"/>
        <rFont val="Arial Narrow"/>
        <family val="2"/>
      </rPr>
      <t>None</t>
    </r>
  </si>
  <si>
    <r>
      <t xml:space="preserve">During your last year in high school, how much time did you spend during a typical week:
Performing household/childcare duties
   </t>
    </r>
    <r>
      <rPr>
        <sz val="10"/>
        <rFont val="Arial Narrow"/>
        <family val="2"/>
      </rPr>
      <t>None</t>
    </r>
  </si>
  <si>
    <r>
      <t xml:space="preserve">A discharged veteran </t>
    </r>
    <r>
      <rPr>
        <b/>
        <sz val="10"/>
        <rFont val="Arial Narrow"/>
        <family val="2"/>
      </rPr>
      <t>NOT</t>
    </r>
    <r>
      <rPr>
        <sz val="10"/>
        <rFont val="Arial Narrow"/>
        <family val="2"/>
      </rPr>
      <t xml:space="preserve"> serving on Active Duty, Reserves, or in National Guard</t>
    </r>
  </si>
  <si>
    <r>
      <t>How many years do you expect it will take you to graduate from this college?</t>
    </r>
    <r>
      <rPr>
        <sz val="10"/>
        <rFont val="Arial Narrow"/>
        <family val="2"/>
      </rPr>
      <t xml:space="preserve">
   I do not plan to graduate from this college.</t>
    </r>
  </si>
  <si>
    <t>6+</t>
  </si>
  <si>
    <r>
      <t xml:space="preserve">Join a fraternity or sorority
   </t>
    </r>
    <r>
      <rPr>
        <sz val="10"/>
        <rFont val="Arial Narrow"/>
        <family val="2"/>
      </rPr>
      <t>Very Good Chance</t>
    </r>
  </si>
  <si>
    <r>
      <t xml:space="preserve">In what year did you graduate from high school?
 </t>
    </r>
    <r>
      <rPr>
        <sz val="10"/>
        <rFont val="Arial Narrow"/>
        <family val="2"/>
      </rPr>
      <t xml:space="preserve">  2019</t>
    </r>
  </si>
  <si>
    <r>
      <rPr>
        <b/>
        <sz val="10"/>
        <rFont val="Arial Narrow"/>
        <family val="2"/>
      </rPr>
      <t xml:space="preserve">Prior to this term, have you ever taken courses for credit at </t>
    </r>
    <r>
      <rPr>
        <b/>
        <u/>
        <sz val="10"/>
        <rFont val="Arial Narrow"/>
        <family val="2"/>
      </rPr>
      <t>this</t>
    </r>
    <r>
      <rPr>
        <b/>
        <sz val="10"/>
        <rFont val="Arial Narrow"/>
        <family val="2"/>
      </rPr>
      <t xml:space="preserve"> institution?</t>
    </r>
    <r>
      <rPr>
        <sz val="10"/>
        <rFont val="Arial Narrow"/>
        <family val="2"/>
      </rPr>
      <t xml:space="preserve">
   Yes</t>
    </r>
  </si>
  <si>
    <r>
      <rPr>
        <b/>
        <sz val="10"/>
        <rFont val="Arial Narrow"/>
        <family val="2"/>
      </rPr>
      <t xml:space="preserve">Since leaving high school, have you ever taken courses,
whether for credit or not for credit, at </t>
    </r>
    <r>
      <rPr>
        <b/>
        <u/>
        <sz val="10"/>
        <rFont val="Arial Narrow"/>
        <family val="2"/>
      </rPr>
      <t xml:space="preserve">any </t>
    </r>
    <r>
      <rPr>
        <b/>
        <u/>
        <sz val="10"/>
        <color indexed="8"/>
        <rFont val="Arial Narrow"/>
        <family val="2"/>
      </rPr>
      <t>other</t>
    </r>
    <r>
      <rPr>
        <b/>
        <sz val="10"/>
        <color indexed="8"/>
        <rFont val="Arial Narrow"/>
        <family val="2"/>
      </rPr>
      <t xml:space="preserve"> institution?</t>
    </r>
    <r>
      <rPr>
        <sz val="10"/>
        <color indexed="8"/>
        <rFont val="Arial Narrow"/>
        <family val="2"/>
      </rPr>
      <t xml:space="preserve">
   Yes</t>
    </r>
  </si>
  <si>
    <t>International student (i.e., F-1, J-1, or M-1 visa)</t>
  </si>
  <si>
    <r>
      <rPr>
        <b/>
        <sz val="10"/>
        <rFont val="Arial Narrow"/>
        <family val="2"/>
      </rPr>
      <t>Students rated as "A Major Strength" or "Somewhat Strong" as compared with the average person their age:</t>
    </r>
    <r>
      <rPr>
        <sz val="10"/>
        <rFont val="Arial Narrow"/>
        <family val="2"/>
      </rPr>
      <t xml:space="preserve">
   Ability to see the world from someone else's perspective</t>
    </r>
  </si>
  <si>
    <r>
      <t>During your last year in high school, how much time did you spend during a typical week:
Studying/homework</t>
    </r>
    <r>
      <rPr>
        <sz val="10"/>
        <rFont val="Arial Narrow"/>
        <family val="2"/>
      </rPr>
      <t xml:space="preserve">
   None</t>
    </r>
  </si>
  <si>
    <r>
      <t>During your last year in high school, how much time did you spend during a typical week:
Partying</t>
    </r>
    <r>
      <rPr>
        <sz val="10"/>
        <rFont val="Arial Narrow"/>
        <family val="2"/>
      </rPr>
      <t xml:space="preserve">
   None</t>
    </r>
  </si>
  <si>
    <r>
      <t xml:space="preserve">A discharged veteran </t>
    </r>
    <r>
      <rPr>
        <b/>
        <sz val="10"/>
        <rFont val="Arial Narrow"/>
        <family val="2"/>
      </rPr>
      <t>NOT</t>
    </r>
    <r>
      <rPr>
        <sz val="10"/>
        <rFont val="Arial Narrow"/>
        <family val="2"/>
      </rPr>
      <t xml:space="preserve"> serving in Active Duty, Reserves, or in National Guard</t>
    </r>
  </si>
  <si>
    <t>I do not plan to graduate from this college</t>
  </si>
  <si>
    <t>Join a fraternity or sorority</t>
  </si>
  <si>
    <r>
      <t xml:space="preserve">What is your best guess as to the chances that you will:
Take courses from more than one college simultaneously
</t>
    </r>
    <r>
      <rPr>
        <sz val="10"/>
        <rFont val="Arial Narrow"/>
        <family val="2"/>
      </rPr>
      <t xml:space="preserve">   Very Good Chance</t>
    </r>
  </si>
  <si>
    <t>Foreign Language (2 years)</t>
  </si>
  <si>
    <t>Mental Health Professional</t>
  </si>
  <si>
    <t xml:space="preserve">Wealthy people should pay a larger share of taxes than they do now </t>
  </si>
  <si>
    <t xml:space="preserve">Addressing global climate change should be a federal priority </t>
  </si>
  <si>
    <t xml:space="preserve">The federal government should have stricter gun control laws </t>
  </si>
  <si>
    <t xml:space="preserve">Affirmative action in college admissions should be abolished </t>
  </si>
  <si>
    <t>The federal government should raise taxes to reduce the deficit</t>
  </si>
  <si>
    <t xml:space="preserve">Gays and lesbians should have the legal right to adopt a child </t>
  </si>
  <si>
    <t>The U.S. government should create a clear path to citizenship for undocumented immigrants</t>
  </si>
  <si>
    <t xml:space="preserve">My political views closely resemble those of my parent(s)/guardian(s) </t>
  </si>
  <si>
    <t>Communication with a professor</t>
  </si>
  <si>
    <t>The academic reputation of my intended major</t>
  </si>
  <si>
    <t>Communicate regularly with your professors</t>
  </si>
  <si>
    <t>Join a social fraternity or sorority</t>
  </si>
  <si>
    <t>Widener University-Main Campus</t>
  </si>
  <si>
    <t>University of Nebraska at Omaha</t>
  </si>
  <si>
    <t>University of Nevada-Reno</t>
  </si>
  <si>
    <t>NV</t>
  </si>
  <si>
    <t>Loyola University Chicago</t>
  </si>
  <si>
    <t>New York University</t>
  </si>
  <si>
    <t>University of California-Los Angeles</t>
  </si>
  <si>
    <t>University of Rochester</t>
  </si>
  <si>
    <t>Boston College</t>
  </si>
  <si>
    <t>Brown University</t>
  </si>
  <si>
    <t>Duke University</t>
  </si>
  <si>
    <t>University of Virginia-Main Campus</t>
  </si>
  <si>
    <t>University of Notre Dame</t>
  </si>
  <si>
    <t>Delaware Valley University</t>
  </si>
  <si>
    <t>California State University-San Bernardino</t>
  </si>
  <si>
    <t>Fairleigh Dickinson University-Metropolitan Campus</t>
  </si>
  <si>
    <t>Institute of American Indian and Alaska Native Culture and Arts Development</t>
  </si>
  <si>
    <t>Northern Vermont University-Johnson</t>
  </si>
  <si>
    <t>Tarleton State University</t>
  </si>
  <si>
    <t>University of Central Oklahoma</t>
  </si>
  <si>
    <t>Pratt Institute-Main</t>
  </si>
  <si>
    <t>Rhode Island School of Design</t>
  </si>
  <si>
    <t>Springfield College</t>
  </si>
  <si>
    <t>St Francis College</t>
  </si>
  <si>
    <t>St. Thomas Aquinas College</t>
  </si>
  <si>
    <t>Montclair State University</t>
  </si>
  <si>
    <t>Rutgers University-Camden</t>
  </si>
  <si>
    <t>Texas State University-San Marcos</t>
  </si>
  <si>
    <t>Elon University</t>
  </si>
  <si>
    <t>Emerson College</t>
  </si>
  <si>
    <t>University of South Florida-Sarasota-Manatee</t>
  </si>
  <si>
    <t>Illinois Wesleyan University</t>
  </si>
  <si>
    <t>Mercer University-Macon</t>
  </si>
  <si>
    <t>Rollins College</t>
  </si>
  <si>
    <t>Simmons University</t>
  </si>
  <si>
    <t>Bryn Mawr College</t>
  </si>
  <si>
    <t>Scripps College</t>
  </si>
  <si>
    <t>Amherst College</t>
  </si>
  <si>
    <t>Skidmore College</t>
  </si>
  <si>
    <t>Carleton College</t>
  </si>
  <si>
    <t>Smith College</t>
  </si>
  <si>
    <t>Trinity College</t>
  </si>
  <si>
    <t>Vassar College</t>
  </si>
  <si>
    <t>Wesleyan University</t>
  </si>
  <si>
    <t>Swarthmore College</t>
  </si>
  <si>
    <t>Albertus Magnus College</t>
  </si>
  <si>
    <t>Manhattan College</t>
  </si>
  <si>
    <t>Holy Family University</t>
  </si>
  <si>
    <t>Molloy College</t>
  </si>
  <si>
    <t>Sacred Heart University</t>
  </si>
  <si>
    <t>Mount St. Mary's University</t>
  </si>
  <si>
    <t>Saint Francis University</t>
  </si>
  <si>
    <t>Saint Peter's University</t>
  </si>
  <si>
    <t>Lee University</t>
  </si>
  <si>
    <t>Seattle Pacific University</t>
  </si>
  <si>
    <t>Saint Joseph's University</t>
  </si>
  <si>
    <t>Santa Clara University</t>
  </si>
  <si>
    <t>Southern Nazarene University</t>
  </si>
  <si>
    <t>Earlham College</t>
  </si>
  <si>
    <t>Gustavus Adolphus College</t>
  </si>
  <si>
    <t>Warner Pacific University</t>
  </si>
  <si>
    <t>Wheaton College</t>
  </si>
  <si>
    <t>Bennett College</t>
  </si>
  <si>
    <t>Fresno Pacific University</t>
  </si>
  <si>
    <t>Mount Vernon Nazarene University</t>
  </si>
  <si>
    <t>Voorhees College-South Carolina</t>
  </si>
  <si>
    <t>2017 or earlier</t>
  </si>
  <si>
    <t xml:space="preserve">   Filipina/o/x</t>
  </si>
  <si>
    <r>
      <t xml:space="preserve">Race/Ethnicity - mark all that apply
   (total may add to more than 100%)
   </t>
    </r>
    <r>
      <rPr>
        <sz val="10"/>
        <rFont val="Arial Narrow"/>
        <family val="2"/>
      </rPr>
      <t>White/Caucasian</t>
    </r>
  </si>
  <si>
    <r>
      <rPr>
        <b/>
        <sz val="10"/>
        <rFont val="Arial Narrow"/>
        <family val="2"/>
      </rPr>
      <t>Did you participate in a bridge program at this institution this summer?</t>
    </r>
    <r>
      <rPr>
        <sz val="10"/>
        <rFont val="Arial Narrow"/>
        <family val="2"/>
      </rPr>
      <t xml:space="preserve">
   No</t>
    </r>
  </si>
  <si>
    <t xml:space="preserve">   Yes</t>
  </si>
  <si>
    <t>Table of Contents</t>
  </si>
  <si>
    <t xml:space="preserve">                                                                2019 CIRP Freshman Survey
                                                           Profile Reports</t>
  </si>
  <si>
    <t>2019 CIRP Freshman Survey
Institutional Profile Report
All Respondents</t>
  </si>
  <si>
    <r>
      <t xml:space="preserve">During your last year in high school, how much time did you spend during a typical week:
Using social media
   </t>
    </r>
    <r>
      <rPr>
        <sz val="10"/>
        <rFont val="Arial Narrow"/>
        <family val="2"/>
      </rPr>
      <t>None</t>
    </r>
  </si>
  <si>
    <r>
      <t xml:space="preserve">During your last year in high school, how much time did you spend during a typical week:
Using social media 
   </t>
    </r>
    <r>
      <rPr>
        <sz val="10"/>
        <rFont val="Arial Narrow"/>
        <family val="2"/>
      </rPr>
      <t>None</t>
    </r>
  </si>
  <si>
    <r>
      <t>Statistical Significance</t>
    </r>
    <r>
      <rPr>
        <sz val="10"/>
        <rFont val="Arial Narrow"/>
        <family val="2"/>
      </rPr>
      <t xml:space="preserve"> – Uses a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</si>
  <si>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(Marked NO)</t>
  </si>
  <si>
    <r>
      <t xml:space="preserve">Students who are "Absolutely" or "Very" confident:
   </t>
    </r>
    <r>
      <rPr>
        <sz val="10"/>
        <rFont val="Arial Narrow"/>
        <family val="2"/>
      </rPr>
      <t>Use technical science skills (use of tools, instruments, and/or 
   techniques)</t>
    </r>
  </si>
  <si>
    <r>
      <t xml:space="preserve">Students who "Strongly Agree" or "Agree Somewhat" 
    </t>
    </r>
    <r>
      <rPr>
        <sz val="10"/>
        <rFont val="Arial Narrow"/>
        <family val="2"/>
      </rPr>
      <t>I have a strong sense of belonging to a community of scientists</t>
    </r>
  </si>
  <si>
    <t xml:space="preserve">    I derive great personal satisfaction from working on a team that is doing important research</t>
  </si>
  <si>
    <t xml:space="preserve">    I think of myself as a scientist</t>
  </si>
  <si>
    <t xml:space="preserve">    I feel like I belong in the field of science</t>
  </si>
  <si>
    <r>
      <t>Did you receive any of the following forms of financial aid?
Military grants</t>
    </r>
    <r>
      <rPr>
        <sz val="10"/>
        <rFont val="Arial Narrow"/>
        <family val="2"/>
      </rPr>
      <t xml:space="preserve">
   Yes</t>
    </r>
  </si>
  <si>
    <r>
      <t xml:space="preserve">Exercising/sports
   </t>
    </r>
    <r>
      <rPr>
        <sz val="10"/>
        <rFont val="Arial Narrow"/>
        <family val="2"/>
      </rPr>
      <t>None</t>
    </r>
  </si>
  <si>
    <t xml:space="preserve">The Institutional Profile provides comprehensive information on your incoming first-year students as well as national normative data for similar types of schools.  Topics covered include the following: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2019 survey.
</t>
  </si>
  <si>
    <r>
      <t>Do you consider yourself Pre-Law:</t>
    </r>
    <r>
      <rPr>
        <sz val="10"/>
        <rFont val="Arial Narrow"/>
        <family val="2"/>
      </rPr>
      <t xml:space="preserve">
   Yes</t>
    </r>
  </si>
  <si>
    <r>
      <t>Do you consider yourself Pre-Med:</t>
    </r>
    <r>
      <rPr>
        <sz val="10"/>
        <rFont val="Arial Narrow"/>
        <family val="2"/>
      </rPr>
      <t xml:space="preserve">
   Yes</t>
    </r>
  </si>
  <si>
    <t>Genderqueer*</t>
  </si>
  <si>
    <t>* Includes genderqueer, gender non-conforming, identity not listed</t>
  </si>
  <si>
    <t xml:space="preserve">                                                               How to Read the Institutional Profile Report</t>
  </si>
  <si>
    <t xml:space="preserve">* Weighted data is used for the Comp Groups in this FTFT tab and the weights are created using enrollment data broken out by sex (reported by either the institution or by IPEDS). This sex data is only reported for men and women. Therefore, Genderqueer/Gender non-conforming students are not included in this FTFT tab but are included in the totals and in the rest of the tabs. </t>
  </si>
  <si>
    <r>
      <rPr>
        <b/>
        <sz val="10"/>
        <rFont val="Arial Narrow"/>
        <family val="2"/>
      </rPr>
      <t xml:space="preserve">Foreign Language
</t>
    </r>
    <r>
      <rPr>
        <sz val="10"/>
        <rFont val="Arial Narrow"/>
        <family val="2"/>
      </rPr>
      <t xml:space="preserve">   5 or more</t>
    </r>
  </si>
  <si>
    <r>
      <rPr>
        <b/>
        <sz val="10"/>
        <rFont val="Arial Narrow"/>
        <family val="2"/>
      </rPr>
      <t xml:space="preserve">History/Am. Gov't
</t>
    </r>
    <r>
      <rPr>
        <sz val="10"/>
        <rFont val="Arial Narrow"/>
        <family val="2"/>
      </rPr>
      <t xml:space="preserve">   5 or more</t>
    </r>
  </si>
  <si>
    <t>Hide not marked</t>
  </si>
  <si>
    <t>The following comparison groups are composites of the groups up above.</t>
  </si>
  <si>
    <t>Public Universities</t>
  </si>
  <si>
    <t>Private Universities- high selectivity</t>
  </si>
  <si>
    <t>Private Universities-very high selectivity</t>
  </si>
  <si>
    <t>Private Universities</t>
  </si>
  <si>
    <t>Public 4yr Colleges</t>
  </si>
  <si>
    <t>Public 4yr Colleges-low selectivity</t>
  </si>
  <si>
    <t>Public 4yr Colleges-medium selectivity</t>
  </si>
  <si>
    <t>Public 4yr Colleges-high selectivity</t>
  </si>
  <si>
    <t>Nonsectarian 4yr Colleges</t>
  </si>
  <si>
    <t>Private/Nonsectarian 4yr Colleges-low selectivity</t>
  </si>
  <si>
    <t>Private/Nonsectarian 4yr Colleges-medium selectivity</t>
  </si>
  <si>
    <t>Private/Nonsectarian 4yr Colleges-high selectivity</t>
  </si>
  <si>
    <t>Private/Nonsectarian 4yr Colleges-very high selectivity</t>
  </si>
  <si>
    <t>Catholic 4yr Colleges</t>
  </si>
  <si>
    <t>Catholic 4yr Colleges-low selectivity</t>
  </si>
  <si>
    <t>Catholic 4yr Colleges-medium selectivity</t>
  </si>
  <si>
    <t>Catholic 4yr Colleges-high selectivity</t>
  </si>
  <si>
    <t>Other Religious 4yr Colleges</t>
  </si>
  <si>
    <t>Other Religious 4yr Colleges-very low selectivity</t>
  </si>
  <si>
    <t>Other Religious 4yr Colleges-low selectivity</t>
  </si>
  <si>
    <t>Other Religious 4yr Colleges-medium selectivity</t>
  </si>
  <si>
    <t>Other Religious 4yr Colleges-high selectivity</t>
  </si>
  <si>
    <t>All Universities</t>
  </si>
  <si>
    <t>All 4yr Private Colleges</t>
  </si>
  <si>
    <t>All 4yr Colleges</t>
  </si>
  <si>
    <t>All Public Colleges and Universities</t>
  </si>
  <si>
    <t>All Private Colleges and Universities</t>
  </si>
  <si>
    <t>All Baccalaureate Institutions</t>
  </si>
  <si>
    <t>All private colleges and universities</t>
  </si>
  <si>
    <t>All public colleges and universities</t>
  </si>
  <si>
    <t>Private HBCUs</t>
  </si>
  <si>
    <t>ALL HBCUs</t>
  </si>
  <si>
    <r>
      <t xml:space="preserve">Please indicate the importance to you personally of each of the following:
Becoming a community leader
    </t>
    </r>
    <r>
      <rPr>
        <sz val="8"/>
        <rFont val="Arial Narrow"/>
        <family val="2"/>
      </rPr>
      <t>Essential</t>
    </r>
  </si>
  <si>
    <r>
      <t>Will you pursue a science-related research career?</t>
    </r>
    <r>
      <rPr>
        <sz val="10"/>
        <rFont val="Arial Narrow"/>
        <family val="2"/>
      </rPr>
      <t xml:space="preserve">
   Definitely yes</t>
    </r>
  </si>
  <si>
    <t>CIRP Construct</t>
  </si>
  <si>
    <t>2019 CIRP Freshman Survey
List of Institutions in the Comparison Groups
* included in 2019 National Norms Report</t>
  </si>
  <si>
    <r>
      <t>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</si>
  <si>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English (language &amp; literature)</t>
  </si>
  <si>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If an item is included in the measurement of a construct, the construct name is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</si>
  <si>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t>Protective Services (e.g., Homeland Security, Law Enforcement, 
Firefighter)</t>
  </si>
  <si>
    <r>
      <t>See connections between different areas of science and 
mathematics</t>
    </r>
    <r>
      <rPr>
        <sz val="10"/>
        <rFont val="Arial Narrow"/>
        <family val="2"/>
      </rPr>
      <t xml:space="preserve">
  Absolutely</t>
    </r>
  </si>
  <si>
    <r>
      <t xml:space="preserve">Wealthy people should pay a larger share of taxes than they do 
now 
   </t>
    </r>
    <r>
      <rPr>
        <sz val="10"/>
        <rFont val="Arial Narrow"/>
        <family val="2"/>
      </rPr>
      <t>Agree Strongly</t>
    </r>
  </si>
  <si>
    <r>
      <t xml:space="preserve">My political views closely resemble those of my 
parent(s)/guardian(s) 
   </t>
    </r>
    <r>
      <rPr>
        <sz val="10"/>
        <rFont val="Arial Narrow"/>
        <family val="2"/>
      </rPr>
      <t>Agree Strongly</t>
    </r>
  </si>
  <si>
    <r>
      <t>Which years did you take physics in high school?                                                                                                                                                                                                                                                                                                               Did not take physics</t>
    </r>
    <r>
      <rPr>
        <sz val="10"/>
        <rFont val="Arial Narrow"/>
        <family val="2"/>
      </rPr>
      <t xml:space="preserve">
   Yes</t>
    </r>
  </si>
  <si>
    <r>
      <t>During your last year in high school, how much time did you spend during a typical week:
Watching TV/online video content (e.g., Amazon, Hulu, Netflix, YouTube)</t>
    </r>
    <r>
      <rPr>
        <sz val="10"/>
        <rFont val="Arial Narrow"/>
        <family val="2"/>
      </rPr>
      <t xml:space="preserve">
   None</t>
    </r>
  </si>
  <si>
    <t>Woman / Trans woman</t>
  </si>
  <si>
    <t>Homemaker/Stay-at-Home Parent</t>
  </si>
  <si>
    <r>
      <t>To what extent are the following statements true of you:
I have a strong sense of belonging to a community of scientists</t>
    </r>
    <r>
      <rPr>
        <sz val="10"/>
        <rFont val="Arial Narrow"/>
        <family val="2"/>
      </rPr>
      <t xml:space="preserve">
   Strongly Agree</t>
    </r>
  </si>
  <si>
    <t>* This tab  includes data for your campus only, as such, all of the FTFT Data is unweighted.  Data for Genderqueer students is included in this report if your campus has an n&gt;=5.</t>
  </si>
  <si>
    <t>Been bored in class*</t>
  </si>
  <si>
    <t>Consumed beer*</t>
  </si>
  <si>
    <t>Consumed wine or liquor*</t>
  </si>
  <si>
    <t>Felt overwhelmed by all I had to do*</t>
  </si>
  <si>
    <t>Felt depressed*</t>
  </si>
  <si>
    <t>Been late to class*</t>
  </si>
  <si>
    <t>Skipped school/class*</t>
  </si>
  <si>
    <t>Fallen asleep in class*</t>
  </si>
  <si>
    <t>Failed to complete homework on time*</t>
  </si>
  <si>
    <t>Felt anxious*</t>
  </si>
  <si>
    <t>Written computer code*</t>
  </si>
  <si>
    <t>Written computer code</t>
  </si>
  <si>
    <t>Felt hungry but did not eat because I didn't have enough money for food*</t>
  </si>
  <si>
    <t>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</si>
</sst>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4"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Arial"/>
      <family val="2"/>
    </font>
    <font>
      <b/>
      <sz val="9"/>
      <name val="Arial"/>
      <family val="2"/>
    </font>
    <font>
      <sz val="9"/>
      <color theme="1"/>
      <name val="Arial"/>
      <family val="2"/>
    </font>
    <font>
      <u/>
      <sz val="11"/>
      <color theme="11"/>
      <name val="Calibri"/>
      <family val="2"/>
      <scheme val="minor"/>
    </font>
    <font>
      <sz val="18"/>
      <color theme="3"/>
      <name val="Cambria"/>
      <family val="2"/>
      <scheme val="major"/>
    </font>
    <font>
      <b/>
      <sz val="9"/>
      <color theme="1"/>
      <name val="Arial"/>
      <family val="2"/>
    </font>
    <font>
      <sz val="11"/>
      <color theme="1"/>
      <name val="Arial"/>
      <family val="2"/>
    </font>
    <font>
      <b/>
      <sz val="10"/>
      <name val="Arial"/>
      <family val="2"/>
    </font>
    <font>
      <b/>
      <sz val="10"/>
      <color theme="1"/>
      <name val="Arial"/>
      <family val="2"/>
    </font>
    <font>
      <sz val="10"/>
      <color theme="1"/>
      <name val="Arial"/>
      <family val="2"/>
    </font>
    <font>
      <sz val="11"/>
      <name val="Arial"/>
      <family val="2"/>
    </font>
    <font>
      <b/>
      <sz val="11"/>
      <color theme="1"/>
      <name val="Arial"/>
      <family val="2"/>
    </font>
    <font>
      <b/>
      <u/>
      <sz val="10"/>
      <color indexed="8"/>
      <name val="Arial Narrow"/>
      <family val="2"/>
    </font>
    <font>
      <sz val="10"/>
      <color theme="1"/>
      <name val="Calibri"/>
      <family val="2"/>
      <scheme val="minor"/>
    </font>
    <font>
      <sz val="11"/>
      <color rgb="FF1F497D"/>
      <name val="Calibri"/>
      <family val="2"/>
    </font>
    <font>
      <sz val="11"/>
      <color rgb="FF1F497D"/>
      <name val="Arial Narrow"/>
      <family val="2"/>
    </font>
    <font>
      <sz val="10"/>
      <color theme="1"/>
      <name val="Arial Narrow"/>
      <family val="2"/>
    </font>
    <font>
      <b/>
      <sz val="10"/>
      <color theme="1"/>
      <name val="Calibri"/>
      <family val="2"/>
      <scheme val="minor"/>
    </font>
  </fonts>
  <fills count="3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4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53">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4"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0" applyNumberFormat="0" applyAlignment="0" applyProtection="0"/>
    <xf numFmtId="0" fontId="27" fillId="8" borderId="31" applyNumberFormat="0" applyAlignment="0" applyProtection="0"/>
    <xf numFmtId="0" fontId="28" fillId="8" borderId="30" applyNumberFormat="0" applyAlignment="0" applyProtection="0"/>
    <xf numFmtId="0" fontId="29" fillId="0" borderId="32" applyNumberFormat="0" applyFill="0" applyAlignment="0" applyProtection="0"/>
    <xf numFmtId="0" fontId="30" fillId="9" borderId="33" applyNumberFormat="0" applyAlignment="0" applyProtection="0"/>
    <xf numFmtId="0" fontId="31" fillId="0" borderId="0" applyNumberFormat="0" applyFill="0" applyBorder="0" applyAlignment="0" applyProtection="0"/>
    <xf numFmtId="0" fontId="18" fillId="10" borderId="34" applyNumberFormat="0" applyFont="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1" fillId="0" borderId="0"/>
    <xf numFmtId="0" fontId="1" fillId="0" borderId="0"/>
    <xf numFmtId="0" fontId="1" fillId="0" borderId="0"/>
    <xf numFmtId="0" fontId="35" fillId="10" borderId="34" applyNumberFormat="0" applyFon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482">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9" fillId="0" borderId="0" xfId="9" applyFont="1" applyAlignment="1">
      <alignment horizontal="center"/>
    </xf>
    <xf numFmtId="0" fontId="10" fillId="0" borderId="0" xfId="9" applyFont="1" applyAlignment="1">
      <alignment horizontal="center"/>
    </xf>
    <xf numFmtId="49" fontId="11" fillId="0" borderId="0" xfId="9" applyNumberFormat="1" applyFont="1" applyAlignment="1">
      <alignment horizontal="center"/>
    </xf>
    <xf numFmtId="0" fontId="12" fillId="0" borderId="0" xfId="9" applyFont="1" applyAlignment="1">
      <alignment horizontal="left"/>
    </xf>
    <xf numFmtId="0" fontId="12" fillId="0" borderId="0" xfId="9" applyFont="1" applyAlignment="1">
      <alignment horizontal="left" indent="2"/>
    </xf>
    <xf numFmtId="0" fontId="12"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2"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3"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3"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5" fillId="0" borderId="7" xfId="9" applyBorder="1" applyAlignment="1">
      <alignment vertical="top"/>
    </xf>
    <xf numFmtId="0" fontId="13" fillId="0" borderId="7" xfId="9" applyFont="1" applyBorder="1" applyAlignment="1">
      <alignment wrapText="1"/>
    </xf>
    <xf numFmtId="164" fontId="7" fillId="0" borderId="7" xfId="9" applyNumberFormat="1" applyFont="1" applyBorder="1" applyAlignment="1">
      <alignment horizontal="center"/>
    </xf>
    <xf numFmtId="164" fontId="7" fillId="0" borderId="0" xfId="9" applyNumberFormat="1" applyFont="1" applyBorder="1" applyAlignment="1">
      <alignment horizontal="center"/>
    </xf>
    <xf numFmtId="164" fontId="7" fillId="0" borderId="8" xfId="9" applyNumberFormat="1" applyFont="1" applyBorder="1" applyAlignment="1">
      <alignment horizontal="center"/>
    </xf>
    <xf numFmtId="0" fontId="1" fillId="0" borderId="10" xfId="9" applyFont="1" applyBorder="1" applyAlignment="1">
      <alignment horizontal="center" wrapText="1"/>
    </xf>
    <xf numFmtId="0" fontId="7" fillId="0" borderId="7" xfId="9" applyFont="1" applyBorder="1" applyAlignment="1">
      <alignment horizontal="left" wrapText="1" indent="1"/>
    </xf>
    <xf numFmtId="0" fontId="1" fillId="0" borderId="8" xfId="9" applyFont="1" applyBorder="1" applyAlignment="1">
      <alignment horizontal="center" wrapText="1"/>
    </xf>
    <xf numFmtId="0" fontId="7" fillId="0" borderId="11" xfId="9" applyFont="1" applyBorder="1" applyAlignment="1">
      <alignment horizontal="left" wrapText="1" indent="1"/>
    </xf>
    <xf numFmtId="3" fontId="7" fillId="0" borderId="11" xfId="9" applyNumberFormat="1" applyFont="1" applyBorder="1" applyAlignment="1">
      <alignment horizontal="center"/>
    </xf>
    <xf numFmtId="3" fontId="7" fillId="0" borderId="12" xfId="9" applyNumberFormat="1" applyFont="1" applyBorder="1" applyAlignment="1">
      <alignment horizontal="center"/>
    </xf>
    <xf numFmtId="3" fontId="7" fillId="0" borderId="13" xfId="9" applyNumberFormat="1" applyFont="1" applyBorder="1" applyAlignment="1">
      <alignment horizontal="center"/>
    </xf>
    <xf numFmtId="2" fontId="7" fillId="0" borderId="7" xfId="9" applyNumberFormat="1" applyFont="1" applyBorder="1" applyAlignment="1">
      <alignment horizontal="center"/>
    </xf>
    <xf numFmtId="2" fontId="7" fillId="0" borderId="0" xfId="9" applyNumberFormat="1" applyFont="1" applyBorder="1" applyAlignment="1">
      <alignment horizontal="center"/>
    </xf>
    <xf numFmtId="2" fontId="7" fillId="0" borderId="8" xfId="9" applyNumberFormat="1" applyFont="1" applyBorder="1" applyAlignment="1">
      <alignment horizontal="center"/>
    </xf>
    <xf numFmtId="2" fontId="7" fillId="0" borderId="7" xfId="9" quotePrefix="1" applyNumberFormat="1" applyFont="1" applyBorder="1" applyAlignment="1">
      <alignment horizontal="center"/>
    </xf>
    <xf numFmtId="0" fontId="7" fillId="0" borderId="14" xfId="9" applyFont="1" applyBorder="1" applyAlignment="1">
      <alignment horizontal="left" wrapText="1" indent="1"/>
    </xf>
    <xf numFmtId="2" fontId="7" fillId="0" borderId="14" xfId="9" quotePrefix="1" applyNumberFormat="1" applyFont="1" applyBorder="1" applyAlignment="1">
      <alignment horizontal="center"/>
    </xf>
    <xf numFmtId="2" fontId="7"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7" fillId="0" borderId="15" xfId="9" quotePrefix="1" applyNumberFormat="1" applyFont="1" applyBorder="1" applyAlignment="1">
      <alignment horizontal="center"/>
    </xf>
    <xf numFmtId="0" fontId="9" fillId="0" borderId="0" xfId="0" applyFont="1" applyAlignment="1">
      <alignment horizontal="center"/>
    </xf>
    <xf numFmtId="49" fontId="11"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10" xfId="8" applyFont="1" applyFill="1" applyBorder="1" applyAlignment="1">
      <alignment horizontal="left" wrapText="1" indent="1"/>
    </xf>
    <xf numFmtId="0" fontId="1" fillId="2"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2"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0" fontId="2" fillId="0" borderId="4" xfId="5" applyFont="1" applyBorder="1" applyAlignment="1">
      <alignment wrapText="1"/>
    </xf>
    <xf numFmtId="0" fontId="1" fillId="0" borderId="0" xfId="8" applyFill="1" applyBorder="1" applyAlignment="1">
      <alignment vertical="top"/>
    </xf>
    <xf numFmtId="0" fontId="1" fillId="0" borderId="25" xfId="8" applyFont="1" applyBorder="1" applyAlignment="1">
      <alignment horizontal="left" wrapText="1" indent="1"/>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Fill="1" applyBorder="1" applyAlignment="1">
      <alignment horizontal="left"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0" xfId="8" applyFont="1" applyFill="1" applyBorder="1" applyAlignment="1">
      <alignment vertical="top"/>
    </xf>
    <xf numFmtId="16" fontId="1" fillId="0" borderId="10" xfId="8" quotePrefix="1" applyNumberFormat="1" applyFont="1" applyBorder="1" applyAlignment="1">
      <alignment horizontal="left" wrapText="1" indent="1"/>
    </xf>
    <xf numFmtId="0" fontId="1" fillId="0" borderId="0" xfId="8" applyBorder="1" applyAlignment="1">
      <alignment vertical="top"/>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164" fontId="1" fillId="0" borderId="18" xfId="8" applyNumberFormat="1" applyFont="1" applyFill="1" applyBorder="1" applyAlignment="1">
      <alignment horizontal="right" indent="1"/>
    </xf>
    <xf numFmtId="164" fontId="1" fillId="35"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2" borderId="24" xfId="11" applyNumberFormat="1" applyFont="1" applyFill="1" applyBorder="1" applyAlignment="1">
      <alignment horizontal="right" indent="2"/>
    </xf>
    <xf numFmtId="0" fontId="1" fillId="2" borderId="24" xfId="6" applyFont="1" applyFill="1" applyBorder="1" applyAlignment="1">
      <alignment horizontal="left" indent="1"/>
    </xf>
    <xf numFmtId="3" fontId="1" fillId="0" borderId="1" xfId="8" applyNumberFormat="1" applyFont="1" applyFill="1" applyBorder="1" applyAlignment="1">
      <alignment horizontal="right" indent="2"/>
    </xf>
    <xf numFmtId="3" fontId="1" fillId="0" borderId="3" xfId="8"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0" fontId="1" fillId="0" borderId="14" xfId="6" applyFont="1" applyFill="1" applyBorder="1" applyAlignment="1">
      <alignment horizontal="left" indent="1"/>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164" fontId="1" fillId="0" borderId="18" xfId="11" applyNumberFormat="1" applyFont="1" applyFill="1" applyBorder="1" applyAlignment="1">
      <alignment horizontal="right" indent="2"/>
    </xf>
    <xf numFmtId="0" fontId="1" fillId="36" borderId="10" xfId="8" applyFont="1" applyFill="1" applyBorder="1" applyAlignment="1">
      <alignment horizontal="left" wrapText="1" indent="1"/>
    </xf>
    <xf numFmtId="0" fontId="1" fillId="36" borderId="9" xfId="8" applyFont="1" applyFill="1" applyBorder="1" applyAlignment="1">
      <alignment horizontal="left" wrapText="1" indent="1"/>
    </xf>
    <xf numFmtId="164" fontId="1" fillId="36"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6"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164" fontId="1" fillId="2" borderId="10" xfId="56" applyNumberFormat="1" applyFont="1" applyFill="1" applyBorder="1" applyAlignment="1">
      <alignment horizontal="right" indent="2"/>
    </xf>
    <xf numFmtId="164" fontId="1" fillId="2"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164" fontId="1" fillId="35" borderId="24" xfId="8" applyNumberFormat="1" applyFont="1" applyFill="1" applyBorder="1" applyAlignment="1">
      <alignment horizontal="right" indent="1"/>
    </xf>
    <xf numFmtId="0" fontId="1" fillId="2" borderId="0" xfId="6" applyFont="1" applyFill="1" applyBorder="1" applyAlignment="1">
      <alignment horizontal="left" wrapText="1" indent="1"/>
    </xf>
    <xf numFmtId="0" fontId="1" fillId="2" borderId="14" xfId="6" applyFont="1" applyFill="1" applyBorder="1" applyAlignment="1">
      <alignment horizontal="left" indent="1"/>
    </xf>
    <xf numFmtId="164" fontId="1" fillId="0" borderId="24" xfId="8" applyNumberFormat="1" applyFont="1" applyFill="1" applyBorder="1" applyAlignment="1">
      <alignment horizontal="right" indent="2"/>
    </xf>
    <xf numFmtId="0" fontId="1" fillId="0" borderId="14" xfId="8" applyFont="1" applyBorder="1" applyAlignment="1">
      <alignment horizontal="left" wrapText="1" inden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2" borderId="7" xfId="6" applyFont="1" applyFill="1" applyBorder="1" applyAlignment="1">
      <alignment horizontal="lef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2" borderId="8" xfId="11" applyNumberFormat="1" applyFont="1" applyFill="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2" borderId="10" xfId="8" applyFont="1" applyFill="1" applyBorder="1" applyAlignment="1">
      <alignment horizontal="left" wrapText="1" indent="1"/>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2" borderId="10" xfId="11" applyNumberFormat="1" applyFont="1" applyFill="1" applyBorder="1" applyAlignment="1">
      <alignment horizontal="right" indent="2"/>
    </xf>
    <xf numFmtId="0" fontId="1" fillId="0" borderId="10" xfId="8" applyFont="1" applyFill="1" applyBorder="1" applyAlignment="1">
      <alignment horizontal="left" wrapText="1"/>
    </xf>
    <xf numFmtId="164" fontId="1" fillId="0" borderId="10" xfId="8" applyNumberFormat="1" applyFont="1" applyFill="1" applyBorder="1" applyAlignment="1">
      <alignment horizontal="right" indent="1"/>
    </xf>
    <xf numFmtId="164" fontId="1" fillId="35" borderId="10" xfId="8" applyNumberFormat="1" applyFont="1" applyFill="1" applyBorder="1" applyAlignment="1">
      <alignment horizontal="right" indent="1"/>
    </xf>
    <xf numFmtId="0" fontId="1" fillId="35" borderId="10" xfId="8" applyFont="1" applyFill="1" applyBorder="1" applyAlignment="1">
      <alignment horizontal="left" wrapText="1" indent="1"/>
    </xf>
    <xf numFmtId="0" fontId="1" fillId="2" borderId="17" xfId="8" applyFont="1" applyFill="1" applyBorder="1" applyAlignment="1">
      <alignment horizontal="left" wrapText="1" indent="1"/>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1" fillId="37" borderId="0" xfId="8" applyFill="1" applyBorder="1" applyAlignment="1">
      <alignment vertical="top"/>
    </xf>
    <xf numFmtId="0" fontId="4" fillId="0" borderId="0" xfId="1" applyAlignment="1" applyProtection="1"/>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2" fillId="0" borderId="18" xfId="8" applyFont="1" applyBorder="1" applyAlignment="1">
      <alignment wrapText="1"/>
    </xf>
    <xf numFmtId="164" fontId="1" fillId="0" borderId="18" xfId="12" applyNumberFormat="1" applyFont="1" applyBorder="1" applyAlignment="1">
      <alignment horizontal="right" indent="2"/>
    </xf>
    <xf numFmtId="164" fontId="1" fillId="0" borderId="6" xfId="12" applyNumberFormat="1" applyFont="1" applyBorder="1" applyAlignment="1">
      <alignment horizontal="right" indent="2"/>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2" fillId="0" borderId="4" xfId="8" applyFont="1" applyFill="1" applyBorder="1" applyAlignment="1">
      <alignment horizontal="left" wrapText="1"/>
    </xf>
    <xf numFmtId="3" fontId="3" fillId="0" borderId="0" xfId="0" applyNumberFormat="1" applyFont="1" applyFill="1"/>
    <xf numFmtId="0" fontId="1" fillId="38" borderId="7" xfId="8" applyFont="1" applyFill="1" applyBorder="1" applyAlignment="1">
      <alignment horizontal="left" wrapText="1" indent="1"/>
    </xf>
    <xf numFmtId="0" fontId="1" fillId="0" borderId="7" xfId="8" applyFont="1" applyFill="1" applyBorder="1" applyAlignment="1">
      <alignment horizontal="left" wrapText="1"/>
    </xf>
    <xf numFmtId="0" fontId="1" fillId="38" borderId="7" xfId="0" applyFont="1" applyFill="1" applyBorder="1" applyAlignment="1">
      <alignment horizontal="left" wrapText="1" indent="1"/>
    </xf>
    <xf numFmtId="0" fontId="1" fillId="2" borderId="15" xfId="6" applyFont="1" applyFill="1" applyBorder="1" applyAlignment="1">
      <alignment horizontal="left" indent="1"/>
    </xf>
    <xf numFmtId="164" fontId="1" fillId="2" borderId="14" xfId="11" applyNumberFormat="1" applyFont="1" applyFill="1" applyBorder="1" applyAlignment="1">
      <alignment horizontal="right" indent="1"/>
    </xf>
    <xf numFmtId="164" fontId="1" fillId="2" borderId="15" xfId="11" applyNumberFormat="1" applyFont="1" applyFill="1" applyBorder="1" applyAlignment="1">
      <alignment horizontal="right" indent="1"/>
    </xf>
    <xf numFmtId="164" fontId="1" fillId="2" borderId="9" xfId="11" applyNumberFormat="1" applyFont="1" applyFill="1" applyBorder="1" applyAlignment="1">
      <alignment horizontal="right" indent="1"/>
    </xf>
    <xf numFmtId="0" fontId="1" fillId="37" borderId="15" xfId="8" applyFill="1" applyBorder="1" applyAlignment="1">
      <alignment vertical="top"/>
    </xf>
    <xf numFmtId="0" fontId="36" fillId="0" borderId="0" xfId="10" applyFont="1" applyFill="1" applyBorder="1"/>
    <xf numFmtId="0" fontId="0" fillId="0" borderId="0" xfId="0" applyFill="1"/>
    <xf numFmtId="0" fontId="33" fillId="0" borderId="0" xfId="0" applyFont="1" applyFill="1"/>
    <xf numFmtId="0" fontId="44" fillId="0" borderId="0" xfId="0" applyFont="1" applyFill="1" applyAlignment="1">
      <alignment horizontal="center"/>
    </xf>
    <xf numFmtId="0" fontId="44" fillId="0" borderId="0" xfId="0" applyFont="1" applyFill="1"/>
    <xf numFmtId="0" fontId="41" fillId="0" borderId="0" xfId="0" applyFont="1" applyFill="1" applyBorder="1"/>
    <xf numFmtId="0" fontId="38" fillId="0" borderId="0" xfId="0" applyFont="1" applyFill="1" applyBorder="1"/>
    <xf numFmtId="4" fontId="43" fillId="0" borderId="0" xfId="0" applyNumberFormat="1" applyFont="1" applyFill="1"/>
    <xf numFmtId="3" fontId="3" fillId="0" borderId="0" xfId="0" applyNumberFormat="1" applyFont="1" applyFill="1" applyAlignment="1">
      <alignment wrapText="1"/>
    </xf>
    <xf numFmtId="0" fontId="45" fillId="0" borderId="0" xfId="0" applyFont="1" applyFill="1"/>
    <xf numFmtId="3" fontId="43" fillId="0" borderId="0" xfId="0" applyNumberFormat="1" applyFont="1" applyFill="1"/>
    <xf numFmtId="0" fontId="42" fillId="0" borderId="0" xfId="0" applyFont="1" applyFill="1" applyBorder="1"/>
    <xf numFmtId="0" fontId="38" fillId="0" borderId="0" xfId="0" applyFont="1" applyFill="1" applyBorder="1" applyAlignment="1">
      <alignment horizontal="center"/>
    </xf>
    <xf numFmtId="0" fontId="45" fillId="0" borderId="0" xfId="0" applyFont="1" applyFill="1" applyBorder="1" applyAlignment="1">
      <alignment horizontal="center"/>
    </xf>
    <xf numFmtId="0" fontId="42" fillId="0" borderId="0" xfId="0" applyFont="1" applyFill="1" applyBorder="1" applyAlignment="1">
      <alignment horizontal="center" vertical="center"/>
    </xf>
    <xf numFmtId="3" fontId="46" fillId="0" borderId="0" xfId="0" applyNumberFormat="1" applyFont="1" applyFill="1" applyAlignment="1">
      <alignment horizontal="center" vertical="center"/>
    </xf>
    <xf numFmtId="0" fontId="18" fillId="0" borderId="0" xfId="0" applyFont="1" applyFill="1" applyAlignment="1">
      <alignment horizontal="center" vertical="center"/>
    </xf>
    <xf numFmtId="0" fontId="42" fillId="0" borderId="0" xfId="0" applyFont="1" applyFill="1" applyAlignment="1">
      <alignment horizontal="center" vertical="center"/>
    </xf>
    <xf numFmtId="0" fontId="47" fillId="0" borderId="0" xfId="0" applyFont="1" applyFill="1" applyAlignment="1">
      <alignment horizontal="center" vertical="center"/>
    </xf>
    <xf numFmtId="164" fontId="1" fillId="2" borderId="10" xfId="8" applyNumberFormat="1" applyFont="1" applyFill="1" applyBorder="1" applyAlignment="1">
      <alignment horizontal="right" indent="2"/>
    </xf>
    <xf numFmtId="164" fontId="1" fillId="0" borderId="10" xfId="11" applyNumberFormat="1" applyFont="1" applyBorder="1" applyAlignment="1">
      <alignment horizontal="right" indent="2"/>
    </xf>
    <xf numFmtId="164" fontId="1" fillId="3" borderId="10" xfId="8" applyNumberFormat="1" applyFont="1" applyFill="1" applyBorder="1" applyAlignment="1">
      <alignment horizontal="right" indent="2"/>
    </xf>
    <xf numFmtId="164" fontId="1" fillId="35" borderId="10" xfId="8" applyNumberFormat="1" applyFont="1" applyFill="1" applyBorder="1" applyAlignment="1">
      <alignment horizontal="right" indent="2"/>
    </xf>
    <xf numFmtId="164" fontId="1" fillId="0" borderId="24" xfId="8" applyNumberFormat="1" applyFont="1" applyFill="1" applyBorder="1" applyAlignment="1">
      <alignment horizontal="right" indent="1"/>
    </xf>
    <xf numFmtId="164" fontId="1" fillId="0" borderId="10" xfId="8" applyNumberFormat="1" applyFont="1" applyBorder="1" applyAlignment="1">
      <alignment horizontal="right" indent="1"/>
    </xf>
    <xf numFmtId="164" fontId="1" fillId="2" borderId="10" xfId="11" applyNumberFormat="1" applyFont="1" applyFill="1" applyBorder="1" applyAlignment="1">
      <alignment horizontal="right" indent="1"/>
    </xf>
    <xf numFmtId="164" fontId="1" fillId="0" borderId="18" xfId="8" applyNumberFormat="1" applyFont="1" applyBorder="1" applyAlignment="1">
      <alignment horizontal="right" indent="1"/>
    </xf>
    <xf numFmtId="164" fontId="1" fillId="0" borderId="24" xfId="8" applyNumberFormat="1" applyFont="1" applyBorder="1" applyAlignment="1">
      <alignment horizontal="right" indent="1"/>
    </xf>
    <xf numFmtId="3" fontId="1" fillId="0" borderId="17" xfId="8" applyNumberFormat="1" applyFont="1" applyFill="1" applyBorder="1" applyAlignment="1">
      <alignment horizontal="right" indent="2"/>
    </xf>
    <xf numFmtId="0" fontId="36" fillId="0" borderId="0" xfId="10" applyFont="1" applyFill="1" applyBorder="1" applyAlignment="1">
      <alignment horizontal="center"/>
    </xf>
    <xf numFmtId="0" fontId="45" fillId="0" borderId="0" xfId="0" applyFon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49" fontId="3" fillId="0" borderId="0" xfId="0" applyNumberFormat="1" applyFont="1" applyFill="1" applyAlignment="1">
      <alignment horizontal="center"/>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15" xfId="8" applyNumberFormat="1" applyFont="1" applyFill="1" applyBorder="1" applyAlignment="1">
      <alignment vertical="center" wrapText="1"/>
    </xf>
    <xf numFmtId="49" fontId="1" fillId="0" borderId="10" xfId="8" applyNumberFormat="1" applyFont="1" applyFill="1" applyBorder="1" applyAlignment="1">
      <alignment horizontal="left" wrapText="1" indent="1"/>
    </xf>
    <xf numFmtId="49" fontId="1" fillId="0" borderId="23" xfId="8" applyNumberFormat="1" applyFont="1" applyFill="1" applyBorder="1" applyAlignment="1">
      <alignment horizontal="left" wrapText="1" indent="1"/>
    </xf>
    <xf numFmtId="49" fontId="1" fillId="0" borderId="10" xfId="8" applyNumberFormat="1" applyFont="1" applyFill="1" applyBorder="1" applyAlignment="1">
      <alignment horizontal="left" wrapText="1"/>
    </xf>
    <xf numFmtId="49" fontId="1" fillId="0" borderId="10" xfId="8" applyNumberFormat="1" applyFont="1" applyBorder="1" applyAlignment="1">
      <alignment horizontal="left" wrapText="1" indent="1"/>
    </xf>
    <xf numFmtId="0" fontId="2" fillId="0" borderId="10" xfId="0" applyFont="1" applyBorder="1" applyAlignment="1">
      <alignment horizontal="left" wrapText="1"/>
    </xf>
    <xf numFmtId="0" fontId="1" fillId="0" borderId="10" xfId="0" applyFont="1" applyBorder="1" applyAlignment="1">
      <alignment horizontal="left" wrapText="1" indent="1"/>
    </xf>
    <xf numFmtId="0" fontId="37" fillId="0" borderId="0" xfId="10" applyFont="1" applyFill="1" applyBorder="1" applyAlignment="1">
      <alignment horizontal="center" vertical="center"/>
    </xf>
    <xf numFmtId="0" fontId="1" fillId="0" borderId="7" xfId="5" applyFont="1" applyFill="1" applyBorder="1" applyAlignment="1">
      <alignment horizontal="left" wrapText="1" indent="1"/>
    </xf>
    <xf numFmtId="164" fontId="1" fillId="0" borderId="10" xfId="56" applyNumberFormat="1" applyFont="1" applyFill="1" applyBorder="1" applyAlignment="1">
      <alignment horizontal="right" indent="2"/>
    </xf>
    <xf numFmtId="0" fontId="45" fillId="0" borderId="0" xfId="0" applyFont="1" applyFill="1" applyAlignment="1">
      <alignment horizontal="center" vertical="top"/>
    </xf>
    <xf numFmtId="0" fontId="49" fillId="0" borderId="0" xfId="0" applyFont="1" applyFill="1" applyAlignment="1">
      <alignment horizontal="center"/>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 fontId="43" fillId="0" borderId="0" xfId="0" applyNumberFormat="1" applyFont="1" applyFill="1" applyAlignment="1">
      <alignment horizontal="center"/>
    </xf>
    <xf numFmtId="2" fontId="1" fillId="35" borderId="7" xfId="8" applyNumberFormat="1" applyFont="1" applyFill="1" applyBorder="1" applyAlignment="1">
      <alignment horizontal="right" indent="1"/>
    </xf>
    <xf numFmtId="2" fontId="1" fillId="35" borderId="0" xfId="8" applyNumberFormat="1" applyFont="1" applyFill="1" applyBorder="1" applyAlignment="1">
      <alignment horizontal="right" indent="1"/>
    </xf>
    <xf numFmtId="2" fontId="1" fillId="35" borderId="8" xfId="8" applyNumberFormat="1" applyFont="1" applyFill="1" applyBorder="1" applyAlignment="1">
      <alignment horizontal="right" indent="1"/>
    </xf>
    <xf numFmtId="0" fontId="1" fillId="35" borderId="10" xfId="8" applyFont="1" applyFill="1" applyBorder="1" applyAlignment="1">
      <alignment horizontal="center" vertical="center" wrapText="1"/>
    </xf>
    <xf numFmtId="0" fontId="1" fillId="35" borderId="24" xfId="8" applyFont="1" applyFill="1" applyBorder="1" applyAlignment="1">
      <alignment horizontal="left" wrapText="1" indent="1"/>
    </xf>
    <xf numFmtId="2" fontId="1" fillId="35" borderId="14" xfId="8" applyNumberFormat="1" applyFont="1" applyFill="1" applyBorder="1" applyAlignment="1">
      <alignment horizontal="right" indent="1"/>
    </xf>
    <xf numFmtId="2" fontId="1" fillId="35" borderId="15" xfId="8" applyNumberFormat="1" applyFont="1" applyFill="1" applyBorder="1" applyAlignment="1">
      <alignment horizontal="right" indent="1"/>
    </xf>
    <xf numFmtId="2" fontId="1" fillId="35" borderId="9" xfId="8" applyNumberFormat="1" applyFont="1" applyFill="1" applyBorder="1" applyAlignment="1">
      <alignment horizontal="right" indent="1"/>
    </xf>
    <xf numFmtId="0" fontId="1" fillId="35" borderId="24" xfId="8" applyFont="1" applyFill="1" applyBorder="1" applyAlignment="1">
      <alignment horizontal="center" vertical="center" wrapText="1"/>
    </xf>
    <xf numFmtId="0" fontId="51" fillId="0" borderId="0" xfId="0" applyFont="1" applyAlignment="1">
      <alignment vertical="center" wrapText="1"/>
    </xf>
    <xf numFmtId="0" fontId="2" fillId="0" borderId="0" xfId="9" applyFont="1" applyBorder="1" applyAlignment="1">
      <alignment horizontal="center" vertical="center"/>
    </xf>
    <xf numFmtId="0" fontId="52" fillId="0" borderId="0" xfId="0" applyFont="1"/>
    <xf numFmtId="0" fontId="1" fillId="0" borderId="18" xfId="8" applyFont="1" applyBorder="1" applyAlignment="1">
      <alignment horizontal="center" vertical="center" wrapText="1"/>
    </xf>
    <xf numFmtId="0" fontId="1" fillId="0" borderId="10" xfId="8" applyFont="1" applyBorder="1" applyAlignment="1">
      <alignment vertical="center" wrapText="1"/>
    </xf>
    <xf numFmtId="0" fontId="1" fillId="0" borderId="0" xfId="11" applyFont="1" applyFill="1" applyBorder="1" applyAlignment="1">
      <alignment wrapText="1"/>
    </xf>
    <xf numFmtId="16" fontId="1" fillId="35" borderId="10" xfId="8" quotePrefix="1" applyNumberFormat="1" applyFont="1" applyFill="1" applyBorder="1" applyAlignment="1">
      <alignment horizontal="left" wrapText="1" indent="1"/>
    </xf>
    <xf numFmtId="0" fontId="33" fillId="0" borderId="0" xfId="0" applyFont="1" applyAlignment="1">
      <alignment horizontal="center"/>
    </xf>
    <xf numFmtId="0" fontId="0" fillId="0" borderId="0" xfId="0" applyFont="1" applyAlignment="1">
      <alignment horizontal="left"/>
    </xf>
    <xf numFmtId="0" fontId="50" fillId="0" borderId="37" xfId="0" applyFont="1" applyBorder="1" applyAlignment="1">
      <alignment vertical="center" wrapText="1"/>
    </xf>
    <xf numFmtId="0" fontId="45" fillId="0" borderId="0" xfId="0" applyFont="1" applyFill="1" applyAlignment="1">
      <alignment wrapText="1"/>
    </xf>
    <xf numFmtId="0" fontId="1" fillId="0" borderId="10" xfId="8" applyFont="1" applyBorder="1" applyAlignment="1">
      <alignment horizontal="left" vertical="center" wrapText="1" indent="1"/>
    </xf>
    <xf numFmtId="0" fontId="1" fillId="0" borderId="24" xfId="8" applyFont="1" applyFill="1" applyBorder="1" applyAlignment="1">
      <alignment horizontal="left" wrapText="1"/>
    </xf>
    <xf numFmtId="0" fontId="8" fillId="0" borderId="0" xfId="9" applyFont="1" applyAlignment="1">
      <alignment horizontal="center"/>
    </xf>
    <xf numFmtId="0" fontId="9"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3" fillId="0" borderId="4"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1" fillId="0" borderId="0" xfId="9" applyFont="1" applyAlignment="1">
      <alignment horizontal="center" vertical="top" wrapText="1"/>
    </xf>
    <xf numFmtId="0" fontId="7" fillId="0" borderId="18" xfId="9" applyFont="1" applyBorder="1" applyAlignment="1">
      <alignment horizontal="center" wrapText="1"/>
    </xf>
    <xf numFmtId="0" fontId="7"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7" fillId="0" borderId="24" xfId="9" applyFont="1" applyBorder="1" applyAlignment="1">
      <alignment horizontal="center"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50" fillId="0" borderId="39" xfId="0" applyFont="1" applyBorder="1" applyAlignment="1">
      <alignment horizontal="left" vertical="center" wrapText="1"/>
    </xf>
    <xf numFmtId="0" fontId="50" fillId="0" borderId="0" xfId="0" applyFont="1" applyBorder="1" applyAlignment="1">
      <alignment horizontal="left" vertical="center" wrapText="1"/>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42" xfId="0" applyFont="1" applyBorder="1" applyAlignment="1">
      <alignment horizontal="left" vertical="center" wrapText="1"/>
    </xf>
    <xf numFmtId="0" fontId="50" fillId="0" borderId="43" xfId="0" applyFont="1" applyBorder="1" applyAlignment="1">
      <alignment horizontal="left"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164" fontId="2" fillId="0" borderId="15" xfId="8" applyNumberFormat="1" applyFont="1" applyFill="1" applyBorder="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43" xfId="0" applyFont="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53" fillId="0" borderId="0" xfId="0" applyFont="1" applyAlignment="1">
      <alignment horizontal="center"/>
    </xf>
    <xf numFmtId="0" fontId="37" fillId="0" borderId="0" xfId="10" applyFont="1" applyFill="1" applyBorder="1" applyAlignment="1">
      <alignment horizontal="center" vertical="center" wrapText="1"/>
    </xf>
    <xf numFmtId="4" fontId="43" fillId="0" borderId="0" xfId="0" applyNumberFormat="1" applyFont="1" applyFill="1" applyAlignment="1">
      <alignment horizontal="center"/>
    </xf>
    <xf numFmtId="0" fontId="33" fillId="0" borderId="0" xfId="0" applyFont="1" applyFill="1" applyAlignment="1">
      <alignment horizontal="center"/>
    </xf>
    <xf numFmtId="4" fontId="43" fillId="0" borderId="0" xfId="0" applyNumberFormat="1" applyFont="1" applyFill="1" applyAlignment="1">
      <alignment horizontal="center" vertical="center"/>
    </xf>
    <xf numFmtId="4" fontId="43" fillId="0" borderId="0" xfId="0" applyNumberFormat="1" applyFont="1" applyFill="1" applyAlignment="1">
      <alignment horizontal="center" wrapText="1"/>
    </xf>
  </cellXfs>
  <cellStyles count="153">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TFS09.TEMPLATE.BOOK" xfId="5"/>
    <cellStyle name="Normal_TFS09.TEMPLATE.BOOK_monograph" xfId="6"/>
    <cellStyle name="Normal_YFCY09.template" xfId="7"/>
    <cellStyle name="Normal_YFCY09.template 2" xfId="56"/>
    <cellStyle name="Normal_YFCY09.template_monograph" xfId="11"/>
    <cellStyle name="Normal_YFCY09.template.100709" xfId="8"/>
    <cellStyle name="Normal_YFCY09.template.100709_1" xfId="9"/>
    <cellStyle name="Normal_YFCY09.template.100709_PART HISTORY 2" xfId="10"/>
    <cellStyle name="Note" xfId="27" builtinId="10" customBuiltin="1"/>
    <cellStyle name="Note 2" xfId="57"/>
    <cellStyle name="Output" xfId="22" builtinId="21" customBuiltin="1"/>
    <cellStyle name="Percent 2" xfId="12"/>
    <cellStyle name="Title" xfId="13" builtinId="15" customBuiltin="1"/>
    <cellStyle name="Title 2" xfId="152"/>
    <cellStyle name="Total" xfId="29" builtinId="25" customBuiltin="1"/>
    <cellStyle name="Warning Text" xfId="26"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7.jpg"/><Relationship Id="rId4" Type="http://schemas.openxmlformats.org/officeDocument/2006/relationships/image" Target="../media/image8.jpg"/><Relationship Id="rId5" Type="http://schemas.openxmlformats.org/officeDocument/2006/relationships/image" Target="../media/image9.jpg"/><Relationship Id="rId6" Type="http://schemas.openxmlformats.org/officeDocument/2006/relationships/image" Target="../media/image10.jpg"/><Relationship Id="rId1" Type="http://schemas.openxmlformats.org/officeDocument/2006/relationships/image" Target="../media/image5.jpg"/><Relationship Id="rId2"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a:extLst>
            <a:ext uri="{FF2B5EF4-FFF2-40B4-BE49-F238E27FC236}">
              <a16:creationId xmlns:a16="http://schemas.microsoft.com/office/drawing/2014/main" xmlns="" id="{00000000-0008-0000-0000-00002A980000}"/>
            </a:ext>
          </a:extLst>
        </xdr:cNvPr>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twoCellAnchor editAs="oneCell">
    <xdr:from>
      <xdr:col>0</xdr:col>
      <xdr:colOff>0</xdr:colOff>
      <xdr:row>1</xdr:row>
      <xdr:rowOff>15875</xdr:rowOff>
    </xdr:from>
    <xdr:to>
      <xdr:col>3</xdr:col>
      <xdr:colOff>25029</xdr:colOff>
      <xdr:row>4</xdr:row>
      <xdr:rowOff>139700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2275"/>
          <a:ext cx="7581529"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2581275</xdr:colOff>
      <xdr:row>0</xdr:row>
      <xdr:rowOff>533400</xdr:rowOff>
    </xdr:to>
    <xdr:pic>
      <xdr:nvPicPr>
        <xdr:cNvPr id="4" name="Picture 1" descr="CIRP_full_RGB">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81275" cy="5334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522051</xdr:colOff>
      <xdr:row>0</xdr:row>
      <xdr:rowOff>533400</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22051"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485774</xdr:colOff>
      <xdr:row>2</xdr:row>
      <xdr:rowOff>361950</xdr:rowOff>
    </xdr:from>
    <xdr:to>
      <xdr:col>13</xdr:col>
      <xdr:colOff>85724</xdr:colOff>
      <xdr:row>5</xdr:row>
      <xdr:rowOff>85725</xdr:rowOff>
    </xdr:to>
    <xdr:sp macro="" textlink="">
      <xdr:nvSpPr>
        <xdr:cNvPr id="41290" name="Line 2">
          <a:extLst>
            <a:ext uri="{FF2B5EF4-FFF2-40B4-BE49-F238E27FC236}">
              <a16:creationId xmlns:a16="http://schemas.microsoft.com/office/drawing/2014/main" xmlns="" id="{00000000-0008-0000-0200-00004AA10000}"/>
            </a:ext>
          </a:extLst>
        </xdr:cNvPr>
        <xdr:cNvSpPr>
          <a:spLocks noChangeShapeType="1"/>
        </xdr:cNvSpPr>
      </xdr:nvSpPr>
      <xdr:spPr bwMode="auto">
        <a:xfrm flipH="1">
          <a:off x="7143749" y="1581150"/>
          <a:ext cx="1419225" cy="1400175"/>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a:extLst>
            <a:ext uri="{FF2B5EF4-FFF2-40B4-BE49-F238E27FC236}">
              <a16:creationId xmlns:a16="http://schemas.microsoft.com/office/drawing/2014/main" xmlns="" id="{00000000-0008-0000-0200-00004BA10000}"/>
            </a:ext>
          </a:extLst>
        </xdr:cNvPr>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a:extLst>
            <a:ext uri="{FF2B5EF4-FFF2-40B4-BE49-F238E27FC236}">
              <a16:creationId xmlns:a16="http://schemas.microsoft.com/office/drawing/2014/main" xmlns="" id="{00000000-0008-0000-0200-00004CA10000}"/>
            </a:ext>
          </a:extLst>
        </xdr:cNvPr>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a:extLst>
            <a:ext uri="{FF2B5EF4-FFF2-40B4-BE49-F238E27FC236}">
              <a16:creationId xmlns:a16="http://schemas.microsoft.com/office/drawing/2014/main" xmlns="" id="{00000000-0008-0000-0200-00004DA10000}"/>
            </a:ext>
          </a:extLst>
        </xdr:cNvPr>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11</xdr:col>
      <xdr:colOff>533400</xdr:colOff>
      <xdr:row>16</xdr:row>
      <xdr:rowOff>285750</xdr:rowOff>
    </xdr:to>
    <xdr:sp macro="" textlink="">
      <xdr:nvSpPr>
        <xdr:cNvPr id="41294" name="Line 6">
          <a:extLst>
            <a:ext uri="{FF2B5EF4-FFF2-40B4-BE49-F238E27FC236}">
              <a16:creationId xmlns:a16="http://schemas.microsoft.com/office/drawing/2014/main" xmlns="" id="{00000000-0008-0000-0200-00004EA10000}"/>
            </a:ext>
          </a:extLst>
        </xdr:cNvPr>
        <xdr:cNvSpPr>
          <a:spLocks noChangeShapeType="1"/>
        </xdr:cNvSpPr>
      </xdr:nvSpPr>
      <xdr:spPr bwMode="auto">
        <a:xfrm flipH="1" flipV="1">
          <a:off x="7572375" y="4352925"/>
          <a:ext cx="685800" cy="828675"/>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a:extLst>
            <a:ext uri="{FF2B5EF4-FFF2-40B4-BE49-F238E27FC236}">
              <a16:creationId xmlns:a16="http://schemas.microsoft.com/office/drawing/2014/main" xmlns="" id="{00000000-0008-0000-0200-00004FA10000}"/>
            </a:ext>
          </a:extLst>
        </xdr:cNvPr>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a:extLst>
            <a:ext uri="{FF2B5EF4-FFF2-40B4-BE49-F238E27FC236}">
              <a16:creationId xmlns:a16="http://schemas.microsoft.com/office/drawing/2014/main" xmlns="" id="{00000000-0008-0000-0200-000050A10000}"/>
            </a:ext>
          </a:extLst>
        </xdr:cNvPr>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twoCellAnchor editAs="oneCell">
    <xdr:from>
      <xdr:col>1</xdr:col>
      <xdr:colOff>0</xdr:colOff>
      <xdr:row>0</xdr:row>
      <xdr:rowOff>0</xdr:rowOff>
    </xdr:from>
    <xdr:to>
      <xdr:col>1</xdr:col>
      <xdr:colOff>2581275</xdr:colOff>
      <xdr:row>0</xdr:row>
      <xdr:rowOff>533400</xdr:rowOff>
    </xdr:to>
    <xdr:pic>
      <xdr:nvPicPr>
        <xdr:cNvPr id="11" name="Picture 1" descr="CIRP_full_RGB">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0"/>
          <a:ext cx="2581275" cy="533400"/>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522051</xdr:colOff>
      <xdr:row>0</xdr:row>
      <xdr:rowOff>533400</xdr:rowOff>
    </xdr:to>
    <xdr:pic>
      <xdr:nvPicPr>
        <xdr:cNvPr id="12" name="Picture 1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0"/>
          <a:ext cx="52205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0</xdr:row>
      <xdr:rowOff>542925</xdr:rowOff>
    </xdr:to>
    <xdr:pic>
      <xdr:nvPicPr>
        <xdr:cNvPr id="293931" name="Picture 1" descr="CIRP_full_RGB">
          <a:extLst>
            <a:ext uri="{FF2B5EF4-FFF2-40B4-BE49-F238E27FC236}">
              <a16:creationId xmlns:a16="http://schemas.microsoft.com/office/drawing/2014/main" xmlns="" id="{00000000-0008-0000-0300-00002B7C0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522051</xdr:colOff>
      <xdr:row>0</xdr:row>
      <xdr:rowOff>542925</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25"/>
          <a:ext cx="522051"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2581275</xdr:colOff>
      <xdr:row>0</xdr:row>
      <xdr:rowOff>533400</xdr:rowOff>
    </xdr:to>
    <xdr:pic>
      <xdr:nvPicPr>
        <xdr:cNvPr id="12" name="Picture 1" descr="CIRP_full_RGB">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81275" cy="5334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522051</xdr:colOff>
      <xdr:row>0</xdr:row>
      <xdr:rowOff>533400</xdr:rowOff>
    </xdr:to>
    <xdr:pic>
      <xdr:nvPicPr>
        <xdr:cNvPr id="13" name="Picture 12">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22051"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2581275</xdr:colOff>
      <xdr:row>0</xdr:row>
      <xdr:rowOff>533400</xdr:rowOff>
    </xdr:to>
    <xdr:pic>
      <xdr:nvPicPr>
        <xdr:cNvPr id="4" name="Picture 1" descr="CIRP_full_RGB">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81275" cy="5334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522051</xdr:colOff>
      <xdr:row>0</xdr:row>
      <xdr:rowOff>533400</xdr:rowOff>
    </xdr:to>
    <xdr:pic>
      <xdr:nvPicPr>
        <xdr:cNvPr id="5" name="Picture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22051"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2581275</xdr:colOff>
      <xdr:row>0</xdr:row>
      <xdr:rowOff>533400</xdr:rowOff>
    </xdr:to>
    <xdr:pic>
      <xdr:nvPicPr>
        <xdr:cNvPr id="4" name="Picture 1" descr="CIRP_full_RGB">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81275" cy="5334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522051</xdr:colOff>
      <xdr:row>0</xdr:row>
      <xdr:rowOff>533400</xdr:rowOff>
    </xdr:to>
    <xdr:pic>
      <xdr:nvPicPr>
        <xdr:cNvPr id="5" name="Picture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22051" cy="53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19050</xdr:colOff>
      <xdr:row>0</xdr:row>
      <xdr:rowOff>622852</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0"/>
          <a:ext cx="609600" cy="6228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467590</xdr:colOff>
      <xdr:row>3</xdr:row>
      <xdr:rowOff>68258</xdr:rowOff>
    </xdr:from>
    <xdr:to>
      <xdr:col>9</xdr:col>
      <xdr:colOff>577560</xdr:colOff>
      <xdr:row>40</xdr:row>
      <xdr:rowOff>7077</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0" y="639758"/>
          <a:ext cx="5409334" cy="6987319"/>
        </a:xfrm>
        <a:prstGeom prst="rect">
          <a:avLst/>
        </a:prstGeom>
      </xdr:spPr>
    </xdr:pic>
    <xdr:clientData/>
  </xdr:twoCellAnchor>
  <xdr:twoCellAnchor editAs="oneCell">
    <xdr:from>
      <xdr:col>0</xdr:col>
      <xdr:colOff>493568</xdr:colOff>
      <xdr:row>43</xdr:row>
      <xdr:rowOff>39773</xdr:rowOff>
    </xdr:from>
    <xdr:to>
      <xdr:col>10</xdr:col>
      <xdr:colOff>5195</xdr:colOff>
      <xdr:row>79</xdr:row>
      <xdr:rowOff>156788</xdr:rowOff>
    </xdr:to>
    <xdr:pic>
      <xdr:nvPicPr>
        <xdr:cNvPr id="3" name="Picture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568" y="8231273"/>
          <a:ext cx="5399809" cy="6975015"/>
        </a:xfrm>
        <a:prstGeom prst="rect">
          <a:avLst/>
        </a:prstGeom>
      </xdr:spPr>
    </xdr:pic>
    <xdr:clientData/>
  </xdr:twoCellAnchor>
  <xdr:twoCellAnchor editAs="oneCell">
    <xdr:from>
      <xdr:col>0</xdr:col>
      <xdr:colOff>501146</xdr:colOff>
      <xdr:row>85</xdr:row>
      <xdr:rowOff>13452</xdr:rowOff>
    </xdr:from>
    <xdr:to>
      <xdr:col>10</xdr:col>
      <xdr:colOff>3248</xdr:colOff>
      <xdr:row>121</xdr:row>
      <xdr:rowOff>118164</xdr:rowOff>
    </xdr:to>
    <xdr:pic>
      <xdr:nvPicPr>
        <xdr:cNvPr id="4" name="Picture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1146" y="16205952"/>
          <a:ext cx="5390284" cy="6962712"/>
        </a:xfrm>
        <a:prstGeom prst="rect">
          <a:avLst/>
        </a:prstGeom>
      </xdr:spPr>
    </xdr:pic>
    <xdr:clientData/>
  </xdr:twoCellAnchor>
  <xdr:twoCellAnchor editAs="oneCell">
    <xdr:from>
      <xdr:col>1</xdr:col>
      <xdr:colOff>0</xdr:colOff>
      <xdr:row>127</xdr:row>
      <xdr:rowOff>134418</xdr:rowOff>
    </xdr:from>
    <xdr:to>
      <xdr:col>10</xdr:col>
      <xdr:colOff>90488</xdr:colOff>
      <xdr:row>164</xdr:row>
      <xdr:rowOff>39413</xdr:rowOff>
    </xdr:to>
    <xdr:pic>
      <xdr:nvPicPr>
        <xdr:cNvPr id="8" name="Picture 7">
          <a:extLst>
            <a:ext uri="{FF2B5EF4-FFF2-40B4-BE49-F238E27FC236}">
              <a16:creationId xmlns:a16="http://schemas.microsoft.com/office/drawing/2014/main" xmlns="" id="{00000000-0008-0000-08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8818" y="24327918"/>
          <a:ext cx="5389852" cy="6962154"/>
        </a:xfrm>
        <a:prstGeom prst="rect">
          <a:avLst/>
        </a:prstGeom>
      </xdr:spPr>
    </xdr:pic>
    <xdr:clientData/>
  </xdr:twoCellAnchor>
  <xdr:twoCellAnchor editAs="oneCell">
    <xdr:from>
      <xdr:col>0</xdr:col>
      <xdr:colOff>71437</xdr:colOff>
      <xdr:row>169</xdr:row>
      <xdr:rowOff>100436</xdr:rowOff>
    </xdr:from>
    <xdr:to>
      <xdr:col>5</xdr:col>
      <xdr:colOff>77932</xdr:colOff>
      <xdr:row>225</xdr:row>
      <xdr:rowOff>71845</xdr:rowOff>
    </xdr:to>
    <xdr:pic>
      <xdr:nvPicPr>
        <xdr:cNvPr id="10" name="Picture 9">
          <a:extLst>
            <a:ext uri="{FF2B5EF4-FFF2-40B4-BE49-F238E27FC236}">
              <a16:creationId xmlns:a16="http://schemas.microsoft.com/office/drawing/2014/main" xmlns="" id="{00000000-0008-0000-08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437" y="32303595"/>
          <a:ext cx="2950586" cy="10639409"/>
        </a:xfrm>
        <a:prstGeom prst="rect">
          <a:avLst/>
        </a:prstGeom>
      </xdr:spPr>
    </xdr:pic>
    <xdr:clientData/>
  </xdr:twoCellAnchor>
  <xdr:twoCellAnchor editAs="oneCell">
    <xdr:from>
      <xdr:col>5</xdr:col>
      <xdr:colOff>104991</xdr:colOff>
      <xdr:row>169</xdr:row>
      <xdr:rowOff>9154</xdr:rowOff>
    </xdr:from>
    <xdr:to>
      <xdr:col>10</xdr:col>
      <xdr:colOff>212146</xdr:colOff>
      <xdr:row>226</xdr:row>
      <xdr:rowOff>153029</xdr:rowOff>
    </xdr:to>
    <xdr:pic>
      <xdr:nvPicPr>
        <xdr:cNvPr id="11" name="Picture 10">
          <a:extLst>
            <a:ext uri="{FF2B5EF4-FFF2-40B4-BE49-F238E27FC236}">
              <a16:creationId xmlns:a16="http://schemas.microsoft.com/office/drawing/2014/main" xmlns="" id="{00000000-0008-0000-08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049082" y="32212313"/>
          <a:ext cx="3051246" cy="11002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heri.ucla.edu/researchers/instruments/CIRP/2019-CIRP-Freshman-Survey.pdf" TargetMode="External"/><Relationship Id="rId2"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7:C14"/>
  <sheetViews>
    <sheetView tabSelected="1" zoomScale="75" workbookViewId="0">
      <selection activeCell="A10" sqref="A10:C10"/>
    </sheetView>
  </sheetViews>
  <sheetFormatPr baseColWidth="10" defaultColWidth="8" defaultRowHeight="30" x14ac:dyDescent="0"/>
  <cols>
    <col min="1" max="1" width="23" style="4" customWidth="1"/>
    <col min="2" max="2" width="67.33203125" style="4" customWidth="1"/>
    <col min="3" max="3" width="23" style="4" customWidth="1"/>
    <col min="4" max="16384" width="8" style="4"/>
  </cols>
  <sheetData>
    <row r="7" spans="1:3">
      <c r="A7" s="421" t="s">
        <v>937</v>
      </c>
      <c r="B7" s="421"/>
      <c r="C7" s="421"/>
    </row>
    <row r="8" spans="1:3" s="66" customFormat="1">
      <c r="B8" s="67" t="s">
        <v>273</v>
      </c>
    </row>
    <row r="9" spans="1:3" ht="31" thickBot="1"/>
    <row r="10" spans="1:3" s="5" customFormat="1" ht="42" thickTop="1" thickBot="1">
      <c r="A10" s="422" t="s">
        <v>108</v>
      </c>
      <c r="B10" s="422"/>
      <c r="C10" s="422"/>
    </row>
    <row r="11" spans="1:3" ht="31" thickTop="1">
      <c r="B11" s="6"/>
    </row>
    <row r="13" spans="1:3" s="9" customFormat="1" ht="15">
      <c r="A13" s="7" t="s">
        <v>617</v>
      </c>
      <c r="B13" s="8" t="s">
        <v>1176</v>
      </c>
    </row>
    <row r="14" spans="1:3" s="9" customFormat="1" ht="15">
      <c r="A14" s="7" t="s">
        <v>618</v>
      </c>
      <c r="B14" s="8" t="s">
        <v>1175</v>
      </c>
    </row>
  </sheetData>
  <mergeCells count="2">
    <mergeCell ref="A7:C7"/>
    <mergeCell ref="A10:C10"/>
  </mergeCells>
  <phoneticPr fontId="7" type="noConversion"/>
  <printOptions horizontalCentered="1"/>
  <pageMargins left="0.25" right="0.25" top="0.25" bottom="0.25" header="0.25" footer="0.25"/>
  <pageSetup fitToHeight="0" pageOrder="overThenDown" orientation="landscape"/>
  <headerFooter alignWithMargins="0">
    <oddFooter>&amp;R&amp;8 1.2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C20"/>
  <sheetViews>
    <sheetView workbookViewId="0">
      <selection sqref="A1:B1"/>
    </sheetView>
  </sheetViews>
  <sheetFormatPr baseColWidth="10" defaultColWidth="8" defaultRowHeight="12" x14ac:dyDescent="0"/>
  <cols>
    <col min="1" max="1" width="83.83203125" style="10" customWidth="1"/>
    <col min="2" max="2" width="11.83203125" style="10" customWidth="1"/>
    <col min="3" max="16384" width="8" style="10"/>
  </cols>
  <sheetData>
    <row r="1" spans="1:3" ht="49.5" customHeight="1">
      <c r="A1" s="423" t="s">
        <v>1141</v>
      </c>
      <c r="B1" s="424"/>
    </row>
    <row r="2" spans="1:3" s="11" customFormat="1" ht="15.75" customHeight="1">
      <c r="A2" s="409" t="s">
        <v>1140</v>
      </c>
      <c r="B2" s="72"/>
    </row>
    <row r="3" spans="1:3" s="11" customFormat="1">
      <c r="A3" s="12"/>
      <c r="B3" s="12"/>
      <c r="C3" s="59"/>
    </row>
    <row r="4" spans="1:3" s="13" customFormat="1" ht="12.75" customHeight="1">
      <c r="A4" s="68" t="s">
        <v>273</v>
      </c>
      <c r="B4" s="61"/>
      <c r="C4" s="72"/>
    </row>
    <row r="5" spans="1:3" s="11" customFormat="1" ht="12.75" customHeight="1">
      <c r="A5" s="69" t="s">
        <v>274</v>
      </c>
      <c r="B5" s="60" t="s">
        <v>369</v>
      </c>
      <c r="C5" s="59"/>
    </row>
    <row r="6" spans="1:3" s="11" customFormat="1" ht="12.75" customHeight="1">
      <c r="A6" s="70" t="s">
        <v>247</v>
      </c>
      <c r="B6" s="60" t="s">
        <v>366</v>
      </c>
      <c r="C6" s="59"/>
    </row>
    <row r="7" spans="1:3" s="11" customFormat="1" ht="12.75" customHeight="1">
      <c r="A7" s="70" t="s">
        <v>200</v>
      </c>
      <c r="B7" s="60" t="s">
        <v>1227</v>
      </c>
      <c r="C7" s="59"/>
    </row>
    <row r="8" spans="1:3" s="11" customFormat="1" ht="12.75" customHeight="1">
      <c r="A8" s="70" t="s">
        <v>199</v>
      </c>
      <c r="B8" s="60" t="s">
        <v>1227</v>
      </c>
      <c r="C8" s="59"/>
    </row>
    <row r="9" spans="1:3" s="11" customFormat="1" ht="12.75" customHeight="1">
      <c r="A9" s="70" t="s">
        <v>201</v>
      </c>
      <c r="B9" s="60" t="s">
        <v>367</v>
      </c>
      <c r="C9" s="59"/>
    </row>
    <row r="10" spans="1:3" s="11" customFormat="1" ht="12.75" customHeight="1">
      <c r="A10" s="70"/>
      <c r="B10" s="60"/>
      <c r="C10" s="59"/>
    </row>
    <row r="11" spans="1:3" s="13" customFormat="1" ht="12.75" customHeight="1">
      <c r="A11" s="68" t="s">
        <v>611</v>
      </c>
      <c r="B11" s="61"/>
      <c r="C11" s="72"/>
    </row>
    <row r="12" spans="1:3" s="11" customFormat="1" ht="12.75" customHeight="1">
      <c r="A12" s="70" t="s">
        <v>989</v>
      </c>
      <c r="B12" s="60">
        <v>1</v>
      </c>
      <c r="C12" s="59"/>
    </row>
    <row r="13" spans="1:3" s="11" customFormat="1" ht="12.75" customHeight="1">
      <c r="A13" s="70"/>
      <c r="B13" s="60"/>
      <c r="C13" s="59"/>
    </row>
    <row r="14" spans="1:3" s="13" customFormat="1" ht="12.75" customHeight="1">
      <c r="A14" s="68" t="s">
        <v>417</v>
      </c>
      <c r="B14" s="61"/>
      <c r="C14" s="72"/>
    </row>
    <row r="15" spans="1:3" s="11" customFormat="1" ht="12.75" customHeight="1">
      <c r="A15" s="70" t="s">
        <v>988</v>
      </c>
      <c r="B15" s="60">
        <v>2</v>
      </c>
      <c r="C15" s="59"/>
    </row>
    <row r="16" spans="1:3" s="11" customFormat="1" ht="12.75" customHeight="1">
      <c r="A16" s="69"/>
      <c r="B16" s="60"/>
      <c r="C16" s="59"/>
    </row>
    <row r="17" spans="1:3" s="13" customFormat="1" ht="12.75" customHeight="1">
      <c r="A17" s="68" t="s">
        <v>370</v>
      </c>
      <c r="B17" s="61"/>
      <c r="C17" s="72"/>
    </row>
    <row r="18" spans="1:3" s="11" customFormat="1" ht="12.75" customHeight="1">
      <c r="A18" s="70" t="s">
        <v>371</v>
      </c>
      <c r="B18" s="62" t="s">
        <v>372</v>
      </c>
    </row>
    <row r="19" spans="1:3" s="11" customFormat="1" ht="12.75" customHeight="1" thickBot="1">
      <c r="A19" s="71" t="s">
        <v>938</v>
      </c>
      <c r="B19" s="63" t="s">
        <v>373</v>
      </c>
    </row>
    <row r="20" spans="1:3" ht="13" thickTop="1"/>
  </sheetData>
  <mergeCells count="1">
    <mergeCell ref="A1:B1"/>
  </mergeCells>
  <phoneticPr fontId="7"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pageSetUpPr fitToPage="1"/>
  </sheetPr>
  <dimension ref="A1:N20"/>
  <sheetViews>
    <sheetView workbookViewId="0">
      <selection activeCell="B1" sqref="B1:L1"/>
    </sheetView>
  </sheetViews>
  <sheetFormatPr baseColWidth="10" defaultColWidth="8" defaultRowHeight="12" x14ac:dyDescent="0"/>
  <cols>
    <col min="1" max="1" width="2.83203125" style="16" customWidth="1"/>
    <col min="2" max="2" width="41" style="17" customWidth="1"/>
    <col min="3" max="11" width="8" style="18" customWidth="1"/>
    <col min="12" max="12" width="8.5" style="16" bestFit="1" customWidth="1"/>
    <col min="13" max="13" width="2.83203125" style="16" customWidth="1"/>
    <col min="14" max="14" width="24" style="16" customWidth="1"/>
    <col min="15" max="16384" width="8" style="16"/>
  </cols>
  <sheetData>
    <row r="1" spans="1:14" s="14" customFormat="1" ht="42.75" customHeight="1">
      <c r="B1" s="425" t="s">
        <v>1159</v>
      </c>
      <c r="C1" s="426"/>
      <c r="D1" s="426"/>
      <c r="E1" s="426"/>
      <c r="F1" s="426"/>
      <c r="G1" s="426"/>
      <c r="H1" s="426"/>
      <c r="I1" s="426"/>
      <c r="J1" s="426"/>
      <c r="K1" s="426"/>
      <c r="L1" s="426"/>
      <c r="M1" s="15"/>
    </row>
    <row r="2" spans="1:14" ht="12" customHeight="1">
      <c r="B2" s="433"/>
      <c r="C2" s="433"/>
      <c r="D2" s="433"/>
      <c r="E2" s="433"/>
      <c r="F2" s="433"/>
      <c r="G2" s="433"/>
      <c r="H2" s="433"/>
      <c r="I2" s="433"/>
      <c r="J2" s="433"/>
      <c r="K2" s="433"/>
      <c r="L2" s="433"/>
    </row>
    <row r="3" spans="1:14" ht="106.5" customHeight="1">
      <c r="B3" s="427" t="s">
        <v>1154</v>
      </c>
      <c r="C3" s="427"/>
      <c r="D3" s="427"/>
      <c r="E3" s="427"/>
      <c r="F3" s="427"/>
      <c r="G3" s="427"/>
      <c r="H3" s="427"/>
      <c r="I3" s="427"/>
      <c r="J3" s="427"/>
      <c r="K3" s="427"/>
      <c r="L3" s="427"/>
      <c r="M3" s="19"/>
      <c r="N3" s="436" t="s">
        <v>1203</v>
      </c>
    </row>
    <row r="4" spans="1:14" s="23" customFormat="1" ht="12.75" customHeight="1">
      <c r="A4" s="20"/>
      <c r="B4" s="21"/>
      <c r="C4" s="21"/>
      <c r="D4" s="21"/>
      <c r="E4" s="21"/>
      <c r="F4" s="21"/>
      <c r="G4" s="21"/>
      <c r="H4" s="21"/>
      <c r="I4" s="21"/>
      <c r="J4" s="21"/>
      <c r="K4" s="21"/>
      <c r="L4" s="21"/>
      <c r="M4" s="22"/>
      <c r="N4" s="436"/>
    </row>
    <row r="5" spans="1:14" s="27" customFormat="1">
      <c r="A5" s="24"/>
      <c r="B5" s="25"/>
      <c r="C5" s="428" t="s">
        <v>248</v>
      </c>
      <c r="D5" s="429"/>
      <c r="E5" s="430"/>
      <c r="F5" s="428" t="s">
        <v>985</v>
      </c>
      <c r="G5" s="429"/>
      <c r="H5" s="430"/>
      <c r="I5" s="428" t="s">
        <v>986</v>
      </c>
      <c r="J5" s="429"/>
      <c r="K5" s="429"/>
      <c r="L5" s="431" t="s">
        <v>245</v>
      </c>
      <c r="M5" s="26"/>
      <c r="N5" s="436"/>
    </row>
    <row r="6" spans="1:14" s="12" customFormat="1" ht="15.75" customHeight="1">
      <c r="A6" s="28"/>
      <c r="B6" s="29"/>
      <c r="C6" s="30" t="s">
        <v>249</v>
      </c>
      <c r="D6" s="31" t="s">
        <v>250</v>
      </c>
      <c r="E6" s="32" t="s">
        <v>251</v>
      </c>
      <c r="F6" s="30" t="s">
        <v>249</v>
      </c>
      <c r="G6" s="31" t="s">
        <v>250</v>
      </c>
      <c r="H6" s="32" t="s">
        <v>251</v>
      </c>
      <c r="I6" s="30" t="s">
        <v>249</v>
      </c>
      <c r="J6" s="31" t="s">
        <v>250</v>
      </c>
      <c r="K6" s="32" t="s">
        <v>251</v>
      </c>
      <c r="L6" s="432"/>
      <c r="M6" s="26"/>
      <c r="N6" s="436"/>
    </row>
    <row r="7" spans="1:14" ht="40">
      <c r="A7" s="33"/>
      <c r="B7" s="34" t="s">
        <v>1197</v>
      </c>
      <c r="C7" s="35">
        <v>8.5000000000000006E-2</v>
      </c>
      <c r="D7" s="36">
        <v>0.14399999999999999</v>
      </c>
      <c r="E7" s="37">
        <v>0.13</v>
      </c>
      <c r="F7" s="35">
        <v>0.112</v>
      </c>
      <c r="G7" s="36">
        <v>0.16200000000000001</v>
      </c>
      <c r="H7" s="37">
        <v>0.14299999999999999</v>
      </c>
      <c r="I7" s="35">
        <v>6.9000000000000006E-2</v>
      </c>
      <c r="J7" s="36">
        <v>0.13</v>
      </c>
      <c r="K7" s="36">
        <v>0.122</v>
      </c>
      <c r="L7" s="434" t="s">
        <v>244</v>
      </c>
      <c r="M7" s="38"/>
      <c r="N7" s="436"/>
    </row>
    <row r="8" spans="1:14" ht="12.75" customHeight="1">
      <c r="A8" s="33"/>
      <c r="B8" s="39" t="s">
        <v>357</v>
      </c>
      <c r="C8" s="35">
        <v>0.26200000000000001</v>
      </c>
      <c r="D8" s="36">
        <v>0.32500000000000001</v>
      </c>
      <c r="E8" s="37">
        <v>0.30099999999999999</v>
      </c>
      <c r="F8" s="35">
        <v>0.309</v>
      </c>
      <c r="G8" s="36">
        <v>0.33</v>
      </c>
      <c r="H8" s="37">
        <v>0.314</v>
      </c>
      <c r="I8" s="35">
        <v>0.23499999999999999</v>
      </c>
      <c r="J8" s="36">
        <v>0.32100000000000001</v>
      </c>
      <c r="K8" s="36">
        <v>0.29299999999999998</v>
      </c>
      <c r="L8" s="435"/>
      <c r="M8" s="38"/>
      <c r="N8" s="436"/>
    </row>
    <row r="9" spans="1:14" ht="12.75" customHeight="1">
      <c r="A9" s="33"/>
      <c r="B9" s="39" t="s">
        <v>358</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435"/>
      <c r="M9" s="40"/>
      <c r="N9" s="436"/>
    </row>
    <row r="10" spans="1:14">
      <c r="A10" s="33"/>
      <c r="B10" s="39" t="s">
        <v>359</v>
      </c>
      <c r="C10" s="35">
        <v>0.27200000000000002</v>
      </c>
      <c r="D10" s="36">
        <v>0.159</v>
      </c>
      <c r="E10" s="37">
        <v>0.189</v>
      </c>
      <c r="F10" s="35">
        <v>0.25</v>
      </c>
      <c r="G10" s="36">
        <v>0.14599999999999999</v>
      </c>
      <c r="H10" s="37">
        <v>0.17899999999999999</v>
      </c>
      <c r="I10" s="35">
        <v>0.28499999999999998</v>
      </c>
      <c r="J10" s="36">
        <v>0.16900000000000001</v>
      </c>
      <c r="K10" s="36">
        <v>0.19600000000000001</v>
      </c>
      <c r="L10" s="435"/>
      <c r="M10" s="40"/>
      <c r="N10" s="436"/>
    </row>
    <row r="11" spans="1:14">
      <c r="A11" s="33"/>
      <c r="B11" s="41" t="s">
        <v>252</v>
      </c>
      <c r="C11" s="42">
        <v>412</v>
      </c>
      <c r="D11" s="43">
        <v>5149</v>
      </c>
      <c r="E11" s="44">
        <v>9740</v>
      </c>
      <c r="F11" s="42">
        <v>152</v>
      </c>
      <c r="G11" s="43">
        <v>2185</v>
      </c>
      <c r="H11" s="44">
        <v>3788</v>
      </c>
      <c r="I11" s="42">
        <v>260</v>
      </c>
      <c r="J11" s="43">
        <v>2964</v>
      </c>
      <c r="K11" s="44">
        <v>5952</v>
      </c>
      <c r="L11" s="435"/>
      <c r="M11" s="40"/>
      <c r="N11" s="436"/>
    </row>
    <row r="12" spans="1:14">
      <c r="A12" s="33"/>
      <c r="B12" s="39" t="s">
        <v>218</v>
      </c>
      <c r="C12" s="45">
        <v>2.16</v>
      </c>
      <c r="D12" s="46">
        <v>2.4500000000000002</v>
      </c>
      <c r="E12" s="47">
        <v>2.37</v>
      </c>
      <c r="F12" s="45">
        <v>2.2799999999999998</v>
      </c>
      <c r="G12" s="46">
        <v>2.5099999999999998</v>
      </c>
      <c r="H12" s="47">
        <v>2.42</v>
      </c>
      <c r="I12" s="45">
        <v>2.09</v>
      </c>
      <c r="J12" s="46">
        <v>2.41</v>
      </c>
      <c r="K12" s="47">
        <v>2.34</v>
      </c>
      <c r="L12" s="435"/>
      <c r="M12" s="40"/>
      <c r="N12" s="436"/>
    </row>
    <row r="13" spans="1:14">
      <c r="A13" s="33"/>
      <c r="B13" s="39" t="s">
        <v>219</v>
      </c>
      <c r="C13" s="45">
        <v>0.92</v>
      </c>
      <c r="D13" s="46">
        <v>0.92</v>
      </c>
      <c r="E13" s="47">
        <v>0.93</v>
      </c>
      <c r="F13" s="45">
        <v>0.97</v>
      </c>
      <c r="G13" s="46">
        <v>0.93</v>
      </c>
      <c r="H13" s="47">
        <v>0.94</v>
      </c>
      <c r="I13" s="45">
        <v>0.89</v>
      </c>
      <c r="J13" s="46">
        <v>0.92</v>
      </c>
      <c r="K13" s="47">
        <v>0.93</v>
      </c>
      <c r="L13" s="435"/>
      <c r="M13" s="40"/>
      <c r="N13" s="436"/>
    </row>
    <row r="14" spans="1:14">
      <c r="A14" s="33"/>
      <c r="B14" s="39" t="s">
        <v>220</v>
      </c>
      <c r="C14" s="48" t="s">
        <v>255</v>
      </c>
      <c r="D14" s="46" t="s">
        <v>257</v>
      </c>
      <c r="E14" s="47" t="s">
        <v>257</v>
      </c>
      <c r="F14" s="48" t="s">
        <v>255</v>
      </c>
      <c r="G14" s="46" t="s">
        <v>246</v>
      </c>
      <c r="H14" s="47" t="s">
        <v>258</v>
      </c>
      <c r="I14" s="48" t="s">
        <v>255</v>
      </c>
      <c r="J14" s="46" t="s">
        <v>257</v>
      </c>
      <c r="K14" s="47" t="s">
        <v>257</v>
      </c>
      <c r="L14" s="435"/>
      <c r="M14" s="40"/>
      <c r="N14" s="436"/>
    </row>
    <row r="15" spans="1:14">
      <c r="A15" s="33"/>
      <c r="B15" s="49" t="s">
        <v>221</v>
      </c>
      <c r="C15" s="50" t="s">
        <v>255</v>
      </c>
      <c r="D15" s="65">
        <f>(C12-D12)/D13</f>
        <v>-0.31521739130434784</v>
      </c>
      <c r="E15" s="51">
        <f>(C12-E12)/E13</f>
        <v>-0.22580645161290316</v>
      </c>
      <c r="F15" s="50" t="s">
        <v>255</v>
      </c>
      <c r="G15" s="65">
        <f>(F12-G12)/G13</f>
        <v>-0.24731182795698922</v>
      </c>
      <c r="H15" s="51">
        <f>(F12-H12)/H13</f>
        <v>-0.14893617021276609</v>
      </c>
      <c r="I15" s="50" t="s">
        <v>255</v>
      </c>
      <c r="J15" s="65">
        <f>(I12-J12)/J13</f>
        <v>-0.34782608695652201</v>
      </c>
      <c r="K15" s="51">
        <f>(I12-K12)/K13</f>
        <v>-0.26881720430107525</v>
      </c>
      <c r="L15" s="441"/>
      <c r="M15" s="40"/>
      <c r="N15" s="436"/>
    </row>
    <row r="16" spans="1:14">
      <c r="A16" s="52"/>
      <c r="B16" s="53"/>
      <c r="C16" s="54"/>
      <c r="D16" s="54"/>
      <c r="E16" s="54"/>
      <c r="F16" s="54"/>
      <c r="G16" s="54"/>
      <c r="H16" s="54"/>
      <c r="I16" s="54"/>
      <c r="J16" s="54"/>
      <c r="K16" s="54"/>
      <c r="L16" s="55"/>
      <c r="M16" s="56"/>
      <c r="N16" s="436"/>
    </row>
    <row r="17" spans="2:14" ht="24.75" customHeight="1">
      <c r="B17" s="57"/>
      <c r="C17" s="58"/>
      <c r="D17" s="58"/>
      <c r="E17" s="58"/>
      <c r="F17" s="58"/>
      <c r="G17" s="58"/>
      <c r="H17" s="58"/>
      <c r="I17" s="58"/>
      <c r="J17" s="58"/>
      <c r="K17" s="58"/>
      <c r="N17" s="64"/>
    </row>
    <row r="18" spans="2:14" ht="141" customHeight="1">
      <c r="B18" s="437" t="s">
        <v>1145</v>
      </c>
      <c r="C18" s="437"/>
      <c r="D18" s="437"/>
      <c r="E18" s="440" t="s">
        <v>368</v>
      </c>
      <c r="F18" s="440"/>
      <c r="G18" s="440"/>
      <c r="H18" s="440"/>
      <c r="I18" s="440"/>
      <c r="J18" s="440"/>
      <c r="K18" s="440"/>
      <c r="L18" s="438" t="s">
        <v>1201</v>
      </c>
      <c r="M18" s="439"/>
      <c r="N18" s="439"/>
    </row>
    <row r="20" spans="2:14">
      <c r="F20" s="16"/>
      <c r="G20" s="16"/>
      <c r="H20" s="16"/>
      <c r="I20" s="16"/>
      <c r="J20" s="16"/>
      <c r="K20" s="16"/>
    </row>
  </sheetData>
  <mergeCells count="13">
    <mergeCell ref="L7:L10"/>
    <mergeCell ref="N3:N16"/>
    <mergeCell ref="B18:D18"/>
    <mergeCell ref="L18:N18"/>
    <mergeCell ref="E18:K18"/>
    <mergeCell ref="L11:L15"/>
    <mergeCell ref="B1:L1"/>
    <mergeCell ref="B3:L3"/>
    <mergeCell ref="C5:E5"/>
    <mergeCell ref="F5:H5"/>
    <mergeCell ref="I5:K5"/>
    <mergeCell ref="L5:L6"/>
    <mergeCell ref="B2:L2"/>
  </mergeCells>
  <phoneticPr fontId="7" type="noConversion"/>
  <printOptions horizontalCentered="1"/>
  <pageMargins left="0.25" right="0.25" top="0.25" bottom="0.35" header="0.5" footer="0.5"/>
  <pageSetup scale="88" orientation="landscape"/>
  <headerFooter alignWithMargins="0">
    <oddFooter>&amp;R&amp;8&amp;A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CFFCC"/>
    <pageSetUpPr fitToPage="1"/>
  </sheetPr>
  <dimension ref="A1:T2426"/>
  <sheetViews>
    <sheetView zoomScaleSheetLayoutView="100" workbookViewId="0">
      <pane ySplit="3" topLeftCell="A4" activePane="bottomLeft" state="frozen"/>
      <selection pane="bottomLeft" activeCell="B1" sqref="B1:J1"/>
    </sheetView>
  </sheetViews>
  <sheetFormatPr baseColWidth="10" defaultColWidth="8" defaultRowHeight="12" x14ac:dyDescent="0"/>
  <cols>
    <col min="1" max="1" width="52.83203125" style="128" customWidth="1"/>
    <col min="2" max="10" width="9.1640625" style="131" customWidth="1"/>
    <col min="11" max="11" width="9.1640625" style="130" customWidth="1"/>
    <col min="12" max="16384" width="8" style="74"/>
  </cols>
  <sheetData>
    <row r="1" spans="1:20" ht="54" customHeight="1">
      <c r="A1" s="73"/>
      <c r="B1" s="453" t="s">
        <v>939</v>
      </c>
      <c r="C1" s="453"/>
      <c r="D1" s="453"/>
      <c r="E1" s="453"/>
      <c r="F1" s="453"/>
      <c r="G1" s="453"/>
      <c r="H1" s="453"/>
      <c r="I1" s="453"/>
      <c r="J1" s="453"/>
      <c r="K1" s="384"/>
      <c r="L1" s="408"/>
      <c r="M1" s="442" t="s">
        <v>1160</v>
      </c>
      <c r="N1" s="443"/>
      <c r="O1" s="443"/>
      <c r="P1" s="443"/>
      <c r="Q1" s="443"/>
      <c r="R1" s="443"/>
      <c r="S1" s="443"/>
      <c r="T1" s="444"/>
    </row>
    <row r="2" spans="1:20" s="76" customFormat="1" ht="30" customHeight="1">
      <c r="A2" s="75"/>
      <c r="B2" s="454" t="s">
        <v>248</v>
      </c>
      <c r="C2" s="455"/>
      <c r="D2" s="456"/>
      <c r="E2" s="457" t="s">
        <v>985</v>
      </c>
      <c r="F2" s="458"/>
      <c r="G2" s="459"/>
      <c r="H2" s="457" t="s">
        <v>986</v>
      </c>
      <c r="I2" s="458"/>
      <c r="J2" s="459"/>
      <c r="K2" s="460" t="s">
        <v>1199</v>
      </c>
      <c r="M2" s="445"/>
      <c r="N2" s="446"/>
      <c r="O2" s="446"/>
      <c r="P2" s="446"/>
      <c r="Q2" s="446"/>
      <c r="R2" s="446"/>
      <c r="S2" s="446"/>
      <c r="T2" s="447"/>
    </row>
    <row r="3" spans="1:20" s="78" customFormat="1" ht="15.75" customHeight="1">
      <c r="A3" s="77" t="s">
        <v>108</v>
      </c>
      <c r="B3" s="1" t="s">
        <v>249</v>
      </c>
      <c r="C3" s="2" t="s">
        <v>250</v>
      </c>
      <c r="D3" s="3" t="s">
        <v>251</v>
      </c>
      <c r="E3" s="1" t="s">
        <v>249</v>
      </c>
      <c r="F3" s="2" t="s">
        <v>250</v>
      </c>
      <c r="G3" s="3" t="s">
        <v>251</v>
      </c>
      <c r="H3" s="1" t="s">
        <v>249</v>
      </c>
      <c r="I3" s="2" t="s">
        <v>250</v>
      </c>
      <c r="J3" s="3" t="s">
        <v>251</v>
      </c>
      <c r="K3" s="461"/>
      <c r="M3" s="445"/>
      <c r="N3" s="446"/>
      <c r="O3" s="446"/>
      <c r="P3" s="446"/>
      <c r="Q3" s="446"/>
      <c r="R3" s="446"/>
      <c r="S3" s="446"/>
      <c r="T3" s="447"/>
    </row>
    <row r="4" spans="1:20" ht="13" thickBot="1">
      <c r="A4" s="79" t="s">
        <v>936</v>
      </c>
      <c r="B4" s="145">
        <v>429</v>
      </c>
      <c r="C4" s="146">
        <v>5110</v>
      </c>
      <c r="D4" s="147">
        <v>6401</v>
      </c>
      <c r="E4" s="145">
        <v>195</v>
      </c>
      <c r="F4" s="146">
        <v>2024</v>
      </c>
      <c r="G4" s="147">
        <v>2406</v>
      </c>
      <c r="H4" s="145">
        <v>220</v>
      </c>
      <c r="I4" s="146">
        <v>3086</v>
      </c>
      <c r="J4" s="147">
        <v>3995</v>
      </c>
      <c r="K4" s="80"/>
      <c r="M4" s="448"/>
      <c r="N4" s="449"/>
      <c r="O4" s="449"/>
      <c r="P4" s="449"/>
      <c r="Q4" s="449"/>
      <c r="R4" s="449"/>
      <c r="S4" s="449"/>
      <c r="T4" s="450"/>
    </row>
    <row r="5" spans="1:20" ht="24">
      <c r="A5" s="81" t="s">
        <v>948</v>
      </c>
      <c r="B5" s="192">
        <v>0</v>
      </c>
      <c r="C5" s="193">
        <v>1.0999999999999999E-2</v>
      </c>
      <c r="D5" s="194">
        <v>6.0000000000000001E-3</v>
      </c>
      <c r="E5" s="192">
        <v>0</v>
      </c>
      <c r="F5" s="193">
        <v>1.7000000000000001E-2</v>
      </c>
      <c r="G5" s="194">
        <v>1.2E-2</v>
      </c>
      <c r="H5" s="192">
        <v>0</v>
      </c>
      <c r="I5" s="193">
        <v>8.0000000000000002E-3</v>
      </c>
      <c r="J5" s="194">
        <v>4.0000000000000001E-3</v>
      </c>
      <c r="K5" s="375"/>
    </row>
    <row r="6" spans="1:20">
      <c r="A6" s="286" t="s">
        <v>253</v>
      </c>
      <c r="B6" s="192">
        <v>1</v>
      </c>
      <c r="C6" s="193">
        <v>0.98899999999999999</v>
      </c>
      <c r="D6" s="194">
        <v>0.99399999999999999</v>
      </c>
      <c r="E6" s="192">
        <v>1</v>
      </c>
      <c r="F6" s="193">
        <v>0.98299999999999998</v>
      </c>
      <c r="G6" s="194">
        <v>0.98799999999999999</v>
      </c>
      <c r="H6" s="192">
        <v>1</v>
      </c>
      <c r="I6" s="193">
        <v>0.99199999999999999</v>
      </c>
      <c r="J6" s="194">
        <v>0.996</v>
      </c>
      <c r="K6" s="376"/>
    </row>
    <row r="7" spans="1:20">
      <c r="A7" s="190" t="s">
        <v>252</v>
      </c>
      <c r="B7" s="287">
        <v>427</v>
      </c>
      <c r="C7" s="288">
        <v>5101</v>
      </c>
      <c r="D7" s="289">
        <v>6389</v>
      </c>
      <c r="E7" s="287">
        <v>194</v>
      </c>
      <c r="F7" s="288">
        <v>2018</v>
      </c>
      <c r="G7" s="289">
        <v>2400</v>
      </c>
      <c r="H7" s="287">
        <v>219</v>
      </c>
      <c r="I7" s="288">
        <v>3083</v>
      </c>
      <c r="J7" s="289">
        <v>3989</v>
      </c>
      <c r="K7" s="191"/>
    </row>
    <row r="8" spans="1:20" ht="24">
      <c r="A8" s="96" t="s">
        <v>949</v>
      </c>
      <c r="B8" s="283">
        <v>0.45500000000000002</v>
      </c>
      <c r="C8" s="284">
        <v>0.41899999999999998</v>
      </c>
      <c r="D8" s="285">
        <v>0.33900000000000002</v>
      </c>
      <c r="E8" s="283">
        <v>1</v>
      </c>
      <c r="F8" s="284">
        <v>1</v>
      </c>
      <c r="G8" s="285">
        <v>1</v>
      </c>
      <c r="H8" s="283">
        <v>0</v>
      </c>
      <c r="I8" s="284">
        <v>0</v>
      </c>
      <c r="J8" s="285">
        <v>0</v>
      </c>
      <c r="K8" s="376"/>
      <c r="O8" s="185"/>
    </row>
    <row r="9" spans="1:20">
      <c r="A9" s="286" t="s">
        <v>1210</v>
      </c>
      <c r="B9" s="283">
        <v>0.51300000000000001</v>
      </c>
      <c r="C9" s="284">
        <v>0.58099999999999996</v>
      </c>
      <c r="D9" s="285">
        <v>0.66100000000000003</v>
      </c>
      <c r="E9" s="283">
        <v>0</v>
      </c>
      <c r="F9" s="284">
        <v>0</v>
      </c>
      <c r="G9" s="285">
        <v>0</v>
      </c>
      <c r="H9" s="283">
        <v>1</v>
      </c>
      <c r="I9" s="284">
        <v>1</v>
      </c>
      <c r="J9" s="285">
        <v>1</v>
      </c>
      <c r="K9" s="376"/>
      <c r="O9" s="185"/>
    </row>
    <row r="10" spans="1:20">
      <c r="A10" s="286" t="s">
        <v>991</v>
      </c>
      <c r="B10" s="283">
        <v>0</v>
      </c>
      <c r="C10" s="284">
        <v>0</v>
      </c>
      <c r="D10" s="285">
        <v>0</v>
      </c>
      <c r="E10" s="283">
        <v>0</v>
      </c>
      <c r="F10" s="284">
        <v>0</v>
      </c>
      <c r="G10" s="285">
        <v>0</v>
      </c>
      <c r="H10" s="283">
        <v>0</v>
      </c>
      <c r="I10" s="284">
        <v>0</v>
      </c>
      <c r="J10" s="285">
        <v>0</v>
      </c>
      <c r="K10" s="376"/>
    </row>
    <row r="11" spans="1:20">
      <c r="A11" s="286" t="s">
        <v>950</v>
      </c>
      <c r="B11" s="283">
        <v>3.3000000000000002E-2</v>
      </c>
      <c r="C11" s="284">
        <v>0</v>
      </c>
      <c r="D11" s="285">
        <v>0</v>
      </c>
      <c r="E11" s="283">
        <v>0</v>
      </c>
      <c r="F11" s="284">
        <v>0</v>
      </c>
      <c r="G11" s="285">
        <v>0</v>
      </c>
      <c r="H11" s="283">
        <v>0</v>
      </c>
      <c r="I11" s="284">
        <v>0</v>
      </c>
      <c r="J11" s="285">
        <v>0</v>
      </c>
      <c r="K11" s="376"/>
    </row>
    <row r="12" spans="1:20">
      <c r="A12" s="190" t="s">
        <v>252</v>
      </c>
      <c r="B12" s="287">
        <v>429</v>
      </c>
      <c r="C12" s="288">
        <v>5110</v>
      </c>
      <c r="D12" s="289">
        <v>6401</v>
      </c>
      <c r="E12" s="287">
        <v>195</v>
      </c>
      <c r="F12" s="288">
        <v>2024</v>
      </c>
      <c r="G12" s="289">
        <v>2406</v>
      </c>
      <c r="H12" s="287">
        <v>220</v>
      </c>
      <c r="I12" s="288">
        <v>3086</v>
      </c>
      <c r="J12" s="289">
        <v>3995</v>
      </c>
      <c r="K12" s="100"/>
    </row>
    <row r="13" spans="1:20" ht="24">
      <c r="A13" s="81" t="s">
        <v>802</v>
      </c>
      <c r="B13" s="90">
        <v>0.93200000000000005</v>
      </c>
      <c r="C13" s="91">
        <v>0.89200000000000002</v>
      </c>
      <c r="D13" s="92">
        <v>0.92700000000000005</v>
      </c>
      <c r="E13" s="90">
        <v>0.92700000000000005</v>
      </c>
      <c r="F13" s="91">
        <v>0.90900000000000003</v>
      </c>
      <c r="G13" s="92">
        <v>0.94099999999999995</v>
      </c>
      <c r="H13" s="90">
        <v>0.93200000000000005</v>
      </c>
      <c r="I13" s="91">
        <v>0.88</v>
      </c>
      <c r="J13" s="92">
        <v>0.92</v>
      </c>
      <c r="K13" s="375"/>
    </row>
    <row r="14" spans="1:20">
      <c r="A14" s="88" t="s">
        <v>253</v>
      </c>
      <c r="B14" s="90">
        <v>6.8000000000000005E-2</v>
      </c>
      <c r="C14" s="91">
        <v>0.108</v>
      </c>
      <c r="D14" s="92">
        <v>7.2999999999999995E-2</v>
      </c>
      <c r="E14" s="90">
        <v>7.2999999999999995E-2</v>
      </c>
      <c r="F14" s="91">
        <v>9.0999999999999998E-2</v>
      </c>
      <c r="G14" s="92">
        <v>5.8999999999999997E-2</v>
      </c>
      <c r="H14" s="90">
        <v>6.8000000000000005E-2</v>
      </c>
      <c r="I14" s="91">
        <v>0.12</v>
      </c>
      <c r="J14" s="92">
        <v>0.08</v>
      </c>
      <c r="K14" s="376"/>
    </row>
    <row r="15" spans="1:20">
      <c r="A15" s="89" t="s">
        <v>252</v>
      </c>
      <c r="B15" s="93">
        <v>424</v>
      </c>
      <c r="C15" s="94">
        <v>4897</v>
      </c>
      <c r="D15" s="95">
        <v>6311</v>
      </c>
      <c r="E15" s="93">
        <v>191</v>
      </c>
      <c r="F15" s="94">
        <v>1906</v>
      </c>
      <c r="G15" s="95">
        <v>2364</v>
      </c>
      <c r="H15" s="93">
        <v>219</v>
      </c>
      <c r="I15" s="94">
        <v>2991</v>
      </c>
      <c r="J15" s="95">
        <v>3947</v>
      </c>
      <c r="K15" s="191"/>
    </row>
    <row r="16" spans="1:20" ht="24">
      <c r="A16" s="182" t="s">
        <v>943</v>
      </c>
      <c r="B16" s="85">
        <v>0.97399999999999998</v>
      </c>
      <c r="C16" s="86">
        <v>0.96299999999999997</v>
      </c>
      <c r="D16" s="87">
        <v>0.92</v>
      </c>
      <c r="E16" s="85">
        <v>0.95399999999999996</v>
      </c>
      <c r="F16" s="86">
        <v>0.95699999999999996</v>
      </c>
      <c r="G16" s="87">
        <v>0.89100000000000001</v>
      </c>
      <c r="H16" s="85">
        <v>0.99099999999999999</v>
      </c>
      <c r="I16" s="86">
        <v>0.96699999999999997</v>
      </c>
      <c r="J16" s="87">
        <v>0.93500000000000005</v>
      </c>
      <c r="K16" s="375"/>
    </row>
    <row r="17" spans="1:11">
      <c r="A17" s="199">
        <v>2018</v>
      </c>
      <c r="B17" s="85">
        <v>2.1000000000000001E-2</v>
      </c>
      <c r="C17" s="86">
        <v>3.2000000000000001E-2</v>
      </c>
      <c r="D17" s="87">
        <v>4.9000000000000002E-2</v>
      </c>
      <c r="E17" s="85">
        <v>4.1000000000000002E-2</v>
      </c>
      <c r="F17" s="86">
        <v>3.4000000000000002E-2</v>
      </c>
      <c r="G17" s="87">
        <v>0.04</v>
      </c>
      <c r="H17" s="85">
        <v>5.0000000000000001E-3</v>
      </c>
      <c r="I17" s="86">
        <v>0.03</v>
      </c>
      <c r="J17" s="87">
        <v>5.3999999999999999E-2</v>
      </c>
      <c r="K17" s="376"/>
    </row>
    <row r="18" spans="1:11">
      <c r="A18" s="199">
        <v>2017</v>
      </c>
      <c r="B18" s="85">
        <v>2E-3</v>
      </c>
      <c r="C18" s="86">
        <v>4.0000000000000001E-3</v>
      </c>
      <c r="D18" s="87">
        <v>1.7999999999999999E-2</v>
      </c>
      <c r="E18" s="85">
        <v>0</v>
      </c>
      <c r="F18" s="86">
        <v>6.0000000000000001E-3</v>
      </c>
      <c r="G18" s="87">
        <v>4.2000000000000003E-2</v>
      </c>
      <c r="H18" s="85">
        <v>5.0000000000000001E-3</v>
      </c>
      <c r="I18" s="86">
        <v>2E-3</v>
      </c>
      <c r="J18" s="87">
        <v>6.0000000000000001E-3</v>
      </c>
      <c r="K18" s="376"/>
    </row>
    <row r="19" spans="1:11">
      <c r="A19" s="199" t="s">
        <v>944</v>
      </c>
      <c r="B19" s="85">
        <v>2E-3</v>
      </c>
      <c r="C19" s="86">
        <v>1E-3</v>
      </c>
      <c r="D19" s="87">
        <v>8.9999999999999993E-3</v>
      </c>
      <c r="E19" s="85">
        <v>5.0000000000000001E-3</v>
      </c>
      <c r="F19" s="86">
        <v>2E-3</v>
      </c>
      <c r="G19" s="87">
        <v>2.1999999999999999E-2</v>
      </c>
      <c r="H19" s="85">
        <v>0</v>
      </c>
      <c r="I19" s="86">
        <v>0</v>
      </c>
      <c r="J19" s="87">
        <v>2E-3</v>
      </c>
      <c r="K19" s="376"/>
    </row>
    <row r="20" spans="1:11">
      <c r="A20" s="88" t="s">
        <v>29</v>
      </c>
      <c r="B20" s="85">
        <v>0</v>
      </c>
      <c r="C20" s="86">
        <v>1E-3</v>
      </c>
      <c r="D20" s="87">
        <v>4.0000000000000001E-3</v>
      </c>
      <c r="E20" s="85">
        <v>0</v>
      </c>
      <c r="F20" s="86">
        <v>1E-3</v>
      </c>
      <c r="G20" s="87">
        <v>4.0000000000000001E-3</v>
      </c>
      <c r="H20" s="85">
        <v>0</v>
      </c>
      <c r="I20" s="86">
        <v>1E-3</v>
      </c>
      <c r="J20" s="87">
        <v>3.0000000000000001E-3</v>
      </c>
      <c r="K20" s="376"/>
    </row>
    <row r="21" spans="1:11">
      <c r="A21" s="88" t="s">
        <v>30</v>
      </c>
      <c r="B21" s="85">
        <v>0</v>
      </c>
      <c r="C21" s="86">
        <v>0</v>
      </c>
      <c r="D21" s="87">
        <v>0</v>
      </c>
      <c r="E21" s="85">
        <v>0</v>
      </c>
      <c r="F21" s="86">
        <v>0</v>
      </c>
      <c r="G21" s="87">
        <v>0</v>
      </c>
      <c r="H21" s="85">
        <v>0</v>
      </c>
      <c r="I21" s="86">
        <v>0</v>
      </c>
      <c r="J21" s="87">
        <v>0</v>
      </c>
      <c r="K21" s="376"/>
    </row>
    <row r="22" spans="1:11">
      <c r="A22" s="89" t="s">
        <v>252</v>
      </c>
      <c r="B22" s="93">
        <v>429</v>
      </c>
      <c r="C22" s="94">
        <v>5103</v>
      </c>
      <c r="D22" s="95">
        <v>6392</v>
      </c>
      <c r="E22" s="93">
        <v>195</v>
      </c>
      <c r="F22" s="94">
        <v>2020</v>
      </c>
      <c r="G22" s="95">
        <v>2401</v>
      </c>
      <c r="H22" s="93">
        <v>220</v>
      </c>
      <c r="I22" s="94">
        <v>3083</v>
      </c>
      <c r="J22" s="95">
        <v>3991</v>
      </c>
      <c r="K22" s="191"/>
    </row>
    <row r="23" spans="1:11" ht="24">
      <c r="A23" s="81" t="s">
        <v>993</v>
      </c>
      <c r="B23" s="85">
        <v>1</v>
      </c>
      <c r="C23" s="86">
        <v>1</v>
      </c>
      <c r="D23" s="87">
        <v>1</v>
      </c>
      <c r="E23" s="85">
        <v>1</v>
      </c>
      <c r="F23" s="86">
        <v>1</v>
      </c>
      <c r="G23" s="87">
        <v>1</v>
      </c>
      <c r="H23" s="85">
        <v>1</v>
      </c>
      <c r="I23" s="86">
        <v>1</v>
      </c>
      <c r="J23" s="87">
        <v>1</v>
      </c>
      <c r="K23" s="375"/>
    </row>
    <row r="24" spans="1:11">
      <c r="A24" s="88" t="s">
        <v>992</v>
      </c>
      <c r="B24" s="85">
        <v>0</v>
      </c>
      <c r="C24" s="86">
        <v>0</v>
      </c>
      <c r="D24" s="87">
        <v>0</v>
      </c>
      <c r="E24" s="85">
        <v>0</v>
      </c>
      <c r="F24" s="86">
        <v>0</v>
      </c>
      <c r="G24" s="87">
        <v>0</v>
      </c>
      <c r="H24" s="85">
        <v>0</v>
      </c>
      <c r="I24" s="86">
        <v>0</v>
      </c>
      <c r="J24" s="87">
        <v>0</v>
      </c>
      <c r="K24" s="376"/>
    </row>
    <row r="25" spans="1:11">
      <c r="A25" s="89" t="s">
        <v>252</v>
      </c>
      <c r="B25" s="93">
        <v>426</v>
      </c>
      <c r="C25" s="94">
        <v>5083</v>
      </c>
      <c r="D25" s="95">
        <v>6357</v>
      </c>
      <c r="E25" s="93">
        <v>194</v>
      </c>
      <c r="F25" s="94">
        <v>2011</v>
      </c>
      <c r="G25" s="95">
        <v>2384</v>
      </c>
      <c r="H25" s="93">
        <v>218</v>
      </c>
      <c r="I25" s="94">
        <v>3072</v>
      </c>
      <c r="J25" s="95">
        <v>3973</v>
      </c>
      <c r="K25" s="191"/>
    </row>
    <row r="26" spans="1:11" ht="24">
      <c r="A26" s="81" t="s">
        <v>183</v>
      </c>
      <c r="B26" s="85">
        <v>2.4E-2</v>
      </c>
      <c r="C26" s="86">
        <v>1.2999999999999999E-2</v>
      </c>
      <c r="D26" s="87">
        <v>6.5000000000000002E-2</v>
      </c>
      <c r="E26" s="85">
        <v>3.1E-2</v>
      </c>
      <c r="F26" s="86">
        <v>1.4E-2</v>
      </c>
      <c r="G26" s="87">
        <v>4.4999999999999998E-2</v>
      </c>
      <c r="H26" s="85">
        <v>1.9E-2</v>
      </c>
      <c r="I26" s="86">
        <v>1.2E-2</v>
      </c>
      <c r="J26" s="87">
        <v>7.5999999999999998E-2</v>
      </c>
      <c r="K26" s="375"/>
    </row>
    <row r="27" spans="1:11">
      <c r="A27" s="388" t="s">
        <v>994</v>
      </c>
      <c r="B27" s="85">
        <v>7.0000000000000001E-3</v>
      </c>
      <c r="C27" s="86">
        <v>1.0999999999999999E-2</v>
      </c>
      <c r="D27" s="87">
        <v>0.04</v>
      </c>
      <c r="E27" s="85">
        <v>1.6E-2</v>
      </c>
      <c r="F27" s="86">
        <v>1.4E-2</v>
      </c>
      <c r="G27" s="87">
        <v>2.5000000000000001E-2</v>
      </c>
      <c r="H27" s="85">
        <v>0</v>
      </c>
      <c r="I27" s="86">
        <v>8.9999999999999993E-3</v>
      </c>
      <c r="J27" s="87">
        <v>4.7E-2</v>
      </c>
      <c r="K27" s="376"/>
    </row>
    <row r="28" spans="1:11">
      <c r="A28" s="388" t="s">
        <v>995</v>
      </c>
      <c r="B28" s="85">
        <v>7.5999999999999998E-2</v>
      </c>
      <c r="C28" s="86">
        <v>4.2999999999999997E-2</v>
      </c>
      <c r="D28" s="87">
        <v>0.14299999999999999</v>
      </c>
      <c r="E28" s="85">
        <v>7.2999999999999995E-2</v>
      </c>
      <c r="F28" s="86">
        <v>3.6999999999999998E-2</v>
      </c>
      <c r="G28" s="87">
        <v>0.104</v>
      </c>
      <c r="H28" s="85">
        <v>8.4000000000000005E-2</v>
      </c>
      <c r="I28" s="86">
        <v>4.7E-2</v>
      </c>
      <c r="J28" s="87">
        <v>0.16300000000000001</v>
      </c>
      <c r="K28" s="376"/>
    </row>
    <row r="29" spans="1:11">
      <c r="A29" s="388" t="s">
        <v>996</v>
      </c>
      <c r="B29" s="85">
        <v>0.107</v>
      </c>
      <c r="C29" s="86">
        <v>0.09</v>
      </c>
      <c r="D29" s="87">
        <v>0.13500000000000001</v>
      </c>
      <c r="E29" s="85">
        <v>7.2999999999999995E-2</v>
      </c>
      <c r="F29" s="86">
        <v>8.5999999999999993E-2</v>
      </c>
      <c r="G29" s="87">
        <v>0.128</v>
      </c>
      <c r="H29" s="85">
        <v>0.13500000000000001</v>
      </c>
      <c r="I29" s="86">
        <v>9.2999999999999999E-2</v>
      </c>
      <c r="J29" s="87">
        <v>0.13800000000000001</v>
      </c>
      <c r="K29" s="376"/>
    </row>
    <row r="30" spans="1:11">
      <c r="A30" s="388" t="s">
        <v>997</v>
      </c>
      <c r="B30" s="85">
        <v>0.59799999999999998</v>
      </c>
      <c r="C30" s="86">
        <v>0.38</v>
      </c>
      <c r="D30" s="87">
        <v>0.32900000000000001</v>
      </c>
      <c r="E30" s="85">
        <v>0.59899999999999998</v>
      </c>
      <c r="F30" s="86">
        <v>0.41199999999999998</v>
      </c>
      <c r="G30" s="87">
        <v>0.39</v>
      </c>
      <c r="H30" s="85">
        <v>0.58599999999999997</v>
      </c>
      <c r="I30" s="86">
        <v>0.35699999999999998</v>
      </c>
      <c r="J30" s="87">
        <v>0.29699999999999999</v>
      </c>
      <c r="K30" s="376"/>
    </row>
    <row r="31" spans="1:11">
      <c r="A31" s="88" t="s">
        <v>452</v>
      </c>
      <c r="B31" s="85">
        <v>0.188</v>
      </c>
      <c r="C31" s="86">
        <v>0.46300000000000002</v>
      </c>
      <c r="D31" s="87">
        <v>0.28899999999999998</v>
      </c>
      <c r="E31" s="85">
        <v>0.20799999999999999</v>
      </c>
      <c r="F31" s="86">
        <v>0.437</v>
      </c>
      <c r="G31" s="87">
        <v>0.309</v>
      </c>
      <c r="H31" s="85">
        <v>0.17699999999999999</v>
      </c>
      <c r="I31" s="86">
        <v>0.48199999999999998</v>
      </c>
      <c r="J31" s="87">
        <v>0.27800000000000002</v>
      </c>
      <c r="K31" s="376"/>
    </row>
    <row r="32" spans="1:11">
      <c r="A32" s="89" t="s">
        <v>252</v>
      </c>
      <c r="B32" s="93">
        <v>420</v>
      </c>
      <c r="C32" s="94">
        <v>5036</v>
      </c>
      <c r="D32" s="95">
        <v>6304</v>
      </c>
      <c r="E32" s="93">
        <v>192</v>
      </c>
      <c r="F32" s="94">
        <v>1998</v>
      </c>
      <c r="G32" s="95">
        <v>2382</v>
      </c>
      <c r="H32" s="93">
        <v>215</v>
      </c>
      <c r="I32" s="94">
        <v>3038</v>
      </c>
      <c r="J32" s="95">
        <v>3922</v>
      </c>
      <c r="K32" s="191"/>
    </row>
    <row r="33" spans="1:11" ht="24">
      <c r="A33" s="81" t="s">
        <v>184</v>
      </c>
      <c r="B33" s="85">
        <v>0.26900000000000002</v>
      </c>
      <c r="C33" s="86">
        <v>0.441</v>
      </c>
      <c r="D33" s="87">
        <v>0.33300000000000002</v>
      </c>
      <c r="E33" s="85">
        <v>0.14399999999999999</v>
      </c>
      <c r="F33" s="86">
        <v>0.35499999999999998</v>
      </c>
      <c r="G33" s="87">
        <v>0.28000000000000003</v>
      </c>
      <c r="H33" s="85">
        <v>0.39400000000000002</v>
      </c>
      <c r="I33" s="86">
        <v>0.502</v>
      </c>
      <c r="J33" s="87">
        <v>0.36099999999999999</v>
      </c>
      <c r="K33" s="375"/>
    </row>
    <row r="34" spans="1:11">
      <c r="A34" s="88" t="s">
        <v>453</v>
      </c>
      <c r="B34" s="85">
        <v>0.307</v>
      </c>
      <c r="C34" s="86">
        <v>0.34799999999999998</v>
      </c>
      <c r="D34" s="87">
        <v>0.33100000000000002</v>
      </c>
      <c r="E34" s="85">
        <v>0.28899999999999998</v>
      </c>
      <c r="F34" s="86">
        <v>0.35199999999999998</v>
      </c>
      <c r="G34" s="87">
        <v>0.316</v>
      </c>
      <c r="H34" s="85">
        <v>0.33300000000000002</v>
      </c>
      <c r="I34" s="86">
        <v>0.34599999999999997</v>
      </c>
      <c r="J34" s="87">
        <v>0.33800000000000002</v>
      </c>
      <c r="K34" s="376"/>
    </row>
    <row r="35" spans="1:11">
      <c r="A35" s="88" t="s">
        <v>454</v>
      </c>
      <c r="B35" s="85">
        <v>0.22600000000000001</v>
      </c>
      <c r="C35" s="86">
        <v>0.13500000000000001</v>
      </c>
      <c r="D35" s="87">
        <v>0.20200000000000001</v>
      </c>
      <c r="E35" s="85">
        <v>0.26800000000000002</v>
      </c>
      <c r="F35" s="86">
        <v>0.16900000000000001</v>
      </c>
      <c r="G35" s="87">
        <v>0.214</v>
      </c>
      <c r="H35" s="85">
        <v>0.17599999999999999</v>
      </c>
      <c r="I35" s="86">
        <v>0.11</v>
      </c>
      <c r="J35" s="87">
        <v>0.19600000000000001</v>
      </c>
      <c r="K35" s="376"/>
    </row>
    <row r="36" spans="1:11">
      <c r="A36" s="88" t="s">
        <v>455</v>
      </c>
      <c r="B36" s="85">
        <v>0.17</v>
      </c>
      <c r="C36" s="86">
        <v>6.3E-2</v>
      </c>
      <c r="D36" s="87">
        <v>0.107</v>
      </c>
      <c r="E36" s="85">
        <v>0.26300000000000001</v>
      </c>
      <c r="F36" s="86">
        <v>0.10299999999999999</v>
      </c>
      <c r="G36" s="87">
        <v>0.152</v>
      </c>
      <c r="H36" s="85">
        <v>7.9000000000000001E-2</v>
      </c>
      <c r="I36" s="86">
        <v>3.5000000000000003E-2</v>
      </c>
      <c r="J36" s="87">
        <v>8.4000000000000005E-2</v>
      </c>
      <c r="K36" s="376"/>
    </row>
    <row r="37" spans="1:11">
      <c r="A37" s="88" t="s">
        <v>456</v>
      </c>
      <c r="B37" s="85">
        <v>2.4E-2</v>
      </c>
      <c r="C37" s="86">
        <v>1.0999999999999999E-2</v>
      </c>
      <c r="D37" s="87">
        <v>2.1999999999999999E-2</v>
      </c>
      <c r="E37" s="85">
        <v>2.5999999999999999E-2</v>
      </c>
      <c r="F37" s="86">
        <v>1.7999999999999999E-2</v>
      </c>
      <c r="G37" s="87">
        <v>2.8000000000000001E-2</v>
      </c>
      <c r="H37" s="85">
        <v>1.9E-2</v>
      </c>
      <c r="I37" s="86">
        <v>6.0000000000000001E-3</v>
      </c>
      <c r="J37" s="87">
        <v>1.9E-2</v>
      </c>
      <c r="K37" s="376"/>
    </row>
    <row r="38" spans="1:11">
      <c r="A38" s="88" t="s">
        <v>457</v>
      </c>
      <c r="B38" s="85">
        <v>2E-3</v>
      </c>
      <c r="C38" s="86">
        <v>1E-3</v>
      </c>
      <c r="D38" s="87">
        <v>3.0000000000000001E-3</v>
      </c>
      <c r="E38" s="85">
        <v>5.0000000000000001E-3</v>
      </c>
      <c r="F38" s="86">
        <v>2E-3</v>
      </c>
      <c r="G38" s="87">
        <v>8.0000000000000002E-3</v>
      </c>
      <c r="H38" s="85">
        <v>0</v>
      </c>
      <c r="I38" s="86">
        <v>1E-3</v>
      </c>
      <c r="J38" s="87">
        <v>1E-3</v>
      </c>
      <c r="K38" s="376"/>
    </row>
    <row r="39" spans="1:11">
      <c r="A39" s="88" t="s">
        <v>458</v>
      </c>
      <c r="B39" s="85">
        <v>2E-3</v>
      </c>
      <c r="C39" s="86">
        <v>1E-3</v>
      </c>
      <c r="D39" s="87">
        <v>1E-3</v>
      </c>
      <c r="E39" s="85">
        <v>5.0000000000000001E-3</v>
      </c>
      <c r="F39" s="86">
        <v>1E-3</v>
      </c>
      <c r="G39" s="87">
        <v>2E-3</v>
      </c>
      <c r="H39" s="85">
        <v>0</v>
      </c>
      <c r="I39" s="86">
        <v>0</v>
      </c>
      <c r="J39" s="87">
        <v>1E-3</v>
      </c>
      <c r="K39" s="376"/>
    </row>
    <row r="40" spans="1:11">
      <c r="A40" s="88" t="s">
        <v>459</v>
      </c>
      <c r="B40" s="85">
        <v>0</v>
      </c>
      <c r="C40" s="86">
        <v>0</v>
      </c>
      <c r="D40" s="87">
        <v>0</v>
      </c>
      <c r="E40" s="85">
        <v>0</v>
      </c>
      <c r="F40" s="86">
        <v>0</v>
      </c>
      <c r="G40" s="87">
        <v>0</v>
      </c>
      <c r="H40" s="85">
        <v>0</v>
      </c>
      <c r="I40" s="86">
        <v>0</v>
      </c>
      <c r="J40" s="87">
        <v>0</v>
      </c>
      <c r="K40" s="376"/>
    </row>
    <row r="41" spans="1:11">
      <c r="A41" s="89" t="s">
        <v>252</v>
      </c>
      <c r="B41" s="93">
        <v>424</v>
      </c>
      <c r="C41" s="94">
        <v>5075</v>
      </c>
      <c r="D41" s="95">
        <v>6360</v>
      </c>
      <c r="E41" s="93">
        <v>194</v>
      </c>
      <c r="F41" s="94">
        <v>2007</v>
      </c>
      <c r="G41" s="95">
        <v>2395</v>
      </c>
      <c r="H41" s="93">
        <v>216</v>
      </c>
      <c r="I41" s="94">
        <v>3068</v>
      </c>
      <c r="J41" s="95">
        <v>3965</v>
      </c>
      <c r="K41" s="191"/>
    </row>
    <row r="42" spans="1:11" ht="24">
      <c r="A42" s="96" t="s">
        <v>847</v>
      </c>
      <c r="B42" s="97">
        <v>645</v>
      </c>
      <c r="C42" s="98">
        <v>678</v>
      </c>
      <c r="D42" s="99">
        <v>634</v>
      </c>
      <c r="E42" s="97">
        <v>646</v>
      </c>
      <c r="F42" s="98">
        <v>674</v>
      </c>
      <c r="G42" s="99">
        <v>637</v>
      </c>
      <c r="H42" s="97">
        <v>647</v>
      </c>
      <c r="I42" s="98">
        <v>681</v>
      </c>
      <c r="J42" s="99">
        <v>632</v>
      </c>
      <c r="K42" s="376"/>
    </row>
    <row r="43" spans="1:11">
      <c r="A43" s="88" t="s">
        <v>32</v>
      </c>
      <c r="B43" s="97">
        <v>640</v>
      </c>
      <c r="C43" s="98">
        <v>690</v>
      </c>
      <c r="D43" s="99">
        <v>640</v>
      </c>
      <c r="E43" s="97">
        <v>640</v>
      </c>
      <c r="F43" s="98">
        <v>680</v>
      </c>
      <c r="G43" s="99">
        <v>640</v>
      </c>
      <c r="H43" s="97">
        <v>650</v>
      </c>
      <c r="I43" s="98">
        <v>690</v>
      </c>
      <c r="J43" s="99">
        <v>640</v>
      </c>
      <c r="K43" s="376"/>
    </row>
    <row r="44" spans="1:11">
      <c r="A44" s="89" t="s">
        <v>252</v>
      </c>
      <c r="B44" s="93">
        <v>197</v>
      </c>
      <c r="C44" s="94">
        <v>3214</v>
      </c>
      <c r="D44" s="95">
        <v>3510</v>
      </c>
      <c r="E44" s="287">
        <v>96</v>
      </c>
      <c r="F44" s="94">
        <v>1332</v>
      </c>
      <c r="G44" s="95">
        <v>1361</v>
      </c>
      <c r="H44" s="93">
        <v>96</v>
      </c>
      <c r="I44" s="94">
        <v>1882</v>
      </c>
      <c r="J44" s="95">
        <v>2149</v>
      </c>
      <c r="K44" s="100"/>
    </row>
    <row r="45" spans="1:11" ht="24">
      <c r="A45" s="96" t="s">
        <v>26</v>
      </c>
      <c r="B45" s="97">
        <v>642</v>
      </c>
      <c r="C45" s="98">
        <v>681</v>
      </c>
      <c r="D45" s="99">
        <v>622</v>
      </c>
      <c r="E45" s="97">
        <v>648</v>
      </c>
      <c r="F45" s="98">
        <v>693</v>
      </c>
      <c r="G45" s="99">
        <v>641</v>
      </c>
      <c r="H45" s="97">
        <v>642</v>
      </c>
      <c r="I45" s="98">
        <v>672</v>
      </c>
      <c r="J45" s="99">
        <v>612</v>
      </c>
      <c r="K45" s="376"/>
    </row>
    <row r="46" spans="1:11">
      <c r="A46" s="88" t="s">
        <v>32</v>
      </c>
      <c r="B46" s="97">
        <v>650</v>
      </c>
      <c r="C46" s="98">
        <v>690</v>
      </c>
      <c r="D46" s="99">
        <v>620</v>
      </c>
      <c r="E46" s="97">
        <v>650</v>
      </c>
      <c r="F46" s="98">
        <v>700</v>
      </c>
      <c r="G46" s="99">
        <v>650</v>
      </c>
      <c r="H46" s="97">
        <v>650</v>
      </c>
      <c r="I46" s="98">
        <v>680</v>
      </c>
      <c r="J46" s="99">
        <v>610</v>
      </c>
      <c r="K46" s="376"/>
    </row>
    <row r="47" spans="1:11">
      <c r="A47" s="89" t="s">
        <v>252</v>
      </c>
      <c r="B47" s="93">
        <v>196</v>
      </c>
      <c r="C47" s="94">
        <v>3226</v>
      </c>
      <c r="D47" s="95">
        <v>3518</v>
      </c>
      <c r="E47" s="287">
        <v>95</v>
      </c>
      <c r="F47" s="94">
        <v>1336</v>
      </c>
      <c r="G47" s="95">
        <v>1363</v>
      </c>
      <c r="H47" s="93">
        <v>96</v>
      </c>
      <c r="I47" s="94">
        <v>1890</v>
      </c>
      <c r="J47" s="95">
        <v>2155</v>
      </c>
      <c r="K47" s="100"/>
    </row>
    <row r="48" spans="1:11" ht="24">
      <c r="A48" s="96" t="s">
        <v>185</v>
      </c>
      <c r="B48" s="97">
        <v>27</v>
      </c>
      <c r="C48" s="98">
        <v>29</v>
      </c>
      <c r="D48" s="99">
        <v>27</v>
      </c>
      <c r="E48" s="97">
        <v>27</v>
      </c>
      <c r="F48" s="98">
        <v>29</v>
      </c>
      <c r="G48" s="99">
        <v>27</v>
      </c>
      <c r="H48" s="97">
        <v>28</v>
      </c>
      <c r="I48" s="98">
        <v>29</v>
      </c>
      <c r="J48" s="99">
        <v>27</v>
      </c>
      <c r="K48" s="376"/>
    </row>
    <row r="49" spans="1:11">
      <c r="A49" s="88" t="s">
        <v>32</v>
      </c>
      <c r="B49" s="97">
        <v>28</v>
      </c>
      <c r="C49" s="98">
        <v>31</v>
      </c>
      <c r="D49" s="99">
        <v>28</v>
      </c>
      <c r="E49" s="97">
        <v>29</v>
      </c>
      <c r="F49" s="98">
        <v>31</v>
      </c>
      <c r="G49" s="99">
        <v>28</v>
      </c>
      <c r="H49" s="97">
        <v>28</v>
      </c>
      <c r="I49" s="98">
        <v>30</v>
      </c>
      <c r="J49" s="99">
        <v>27</v>
      </c>
      <c r="K49" s="376"/>
    </row>
    <row r="50" spans="1:11">
      <c r="A50" s="89" t="s">
        <v>252</v>
      </c>
      <c r="B50" s="93">
        <v>137</v>
      </c>
      <c r="C50" s="94">
        <v>2651</v>
      </c>
      <c r="D50" s="95">
        <v>3274</v>
      </c>
      <c r="E50" s="287">
        <v>57</v>
      </c>
      <c r="F50" s="94">
        <v>990</v>
      </c>
      <c r="G50" s="95">
        <v>1256</v>
      </c>
      <c r="H50" s="93">
        <v>75</v>
      </c>
      <c r="I50" s="94">
        <v>1661</v>
      </c>
      <c r="J50" s="95">
        <v>2018</v>
      </c>
      <c r="K50" s="100"/>
    </row>
    <row r="51" spans="1:11" ht="24">
      <c r="A51" s="96" t="s">
        <v>884</v>
      </c>
      <c r="B51" s="283">
        <v>0.56499999999999995</v>
      </c>
      <c r="C51" s="284">
        <v>0.59599999999999997</v>
      </c>
      <c r="D51" s="285">
        <v>0.60299999999999998</v>
      </c>
      <c r="E51" s="283">
        <v>0.52800000000000002</v>
      </c>
      <c r="F51" s="284">
        <v>0.58799999999999997</v>
      </c>
      <c r="G51" s="285">
        <v>0.55500000000000005</v>
      </c>
      <c r="H51" s="283">
        <v>0.61199999999999999</v>
      </c>
      <c r="I51" s="284">
        <v>0.60199999999999998</v>
      </c>
      <c r="J51" s="285">
        <v>0.628</v>
      </c>
      <c r="K51" s="376"/>
    </row>
    <row r="52" spans="1:11">
      <c r="A52" s="286" t="s">
        <v>909</v>
      </c>
      <c r="B52" s="283">
        <v>3.5999999999999997E-2</v>
      </c>
      <c r="C52" s="284">
        <v>3.5999999999999997E-2</v>
      </c>
      <c r="D52" s="285">
        <v>4.5999999999999999E-2</v>
      </c>
      <c r="E52" s="283">
        <v>3.1E-2</v>
      </c>
      <c r="F52" s="284">
        <v>3.1E-2</v>
      </c>
      <c r="G52" s="285">
        <v>0.03</v>
      </c>
      <c r="H52" s="283">
        <v>4.2000000000000003E-2</v>
      </c>
      <c r="I52" s="284">
        <v>0.04</v>
      </c>
      <c r="J52" s="285">
        <v>5.3999999999999999E-2</v>
      </c>
      <c r="K52" s="376"/>
    </row>
    <row r="53" spans="1:11">
      <c r="A53" s="286" t="s">
        <v>885</v>
      </c>
      <c r="B53" s="283">
        <v>1.4E-2</v>
      </c>
      <c r="C53" s="284">
        <v>3.5999999999999997E-2</v>
      </c>
      <c r="D53" s="285">
        <v>2.5000000000000001E-2</v>
      </c>
      <c r="E53" s="283">
        <v>1.6E-2</v>
      </c>
      <c r="F53" s="284">
        <v>2.8000000000000001E-2</v>
      </c>
      <c r="G53" s="285">
        <v>2.5000000000000001E-2</v>
      </c>
      <c r="H53" s="283">
        <v>1.4E-2</v>
      </c>
      <c r="I53" s="284">
        <v>4.1000000000000002E-2</v>
      </c>
      <c r="J53" s="285">
        <v>2.5000000000000001E-2</v>
      </c>
      <c r="K53" s="376"/>
    </row>
    <row r="54" spans="1:11">
      <c r="A54" s="286" t="s">
        <v>886</v>
      </c>
      <c r="B54" s="283">
        <v>8.3000000000000004E-2</v>
      </c>
      <c r="C54" s="284">
        <v>7.1999999999999995E-2</v>
      </c>
      <c r="D54" s="285">
        <v>0.17100000000000001</v>
      </c>
      <c r="E54" s="283">
        <v>0.114</v>
      </c>
      <c r="F54" s="284">
        <v>7.6999999999999999E-2</v>
      </c>
      <c r="G54" s="285">
        <v>0.20399999999999999</v>
      </c>
      <c r="H54" s="283">
        <v>6.0999999999999999E-2</v>
      </c>
      <c r="I54" s="284">
        <v>6.8000000000000005E-2</v>
      </c>
      <c r="J54" s="285">
        <v>0.154</v>
      </c>
      <c r="K54" s="376"/>
    </row>
    <row r="55" spans="1:11">
      <c r="A55" s="286" t="s">
        <v>887</v>
      </c>
      <c r="B55" s="283">
        <v>0.29899999999999999</v>
      </c>
      <c r="C55" s="284">
        <v>0.253</v>
      </c>
      <c r="D55" s="285">
        <v>0.14399999999999999</v>
      </c>
      <c r="E55" s="283">
        <v>0.30599999999999999</v>
      </c>
      <c r="F55" s="284">
        <v>0.26800000000000002</v>
      </c>
      <c r="G55" s="285">
        <v>0.18</v>
      </c>
      <c r="H55" s="283">
        <v>0.27100000000000002</v>
      </c>
      <c r="I55" s="284">
        <v>0.24199999999999999</v>
      </c>
      <c r="J55" s="285">
        <v>0.126</v>
      </c>
      <c r="K55" s="376"/>
    </row>
    <row r="56" spans="1:11">
      <c r="A56" s="286" t="s">
        <v>888</v>
      </c>
      <c r="B56" s="283">
        <v>2E-3</v>
      </c>
      <c r="C56" s="284">
        <v>7.0000000000000001E-3</v>
      </c>
      <c r="D56" s="285">
        <v>0.01</v>
      </c>
      <c r="E56" s="283">
        <v>5.0000000000000001E-3</v>
      </c>
      <c r="F56" s="284">
        <v>8.0000000000000002E-3</v>
      </c>
      <c r="G56" s="285">
        <v>7.0000000000000001E-3</v>
      </c>
      <c r="H56" s="283">
        <v>0</v>
      </c>
      <c r="I56" s="284">
        <v>7.0000000000000001E-3</v>
      </c>
      <c r="J56" s="285">
        <v>1.2E-2</v>
      </c>
      <c r="K56" s="376"/>
    </row>
    <row r="57" spans="1:11">
      <c r="A57" s="296" t="s">
        <v>252</v>
      </c>
      <c r="B57" s="287">
        <v>421</v>
      </c>
      <c r="C57" s="288">
        <v>5072</v>
      </c>
      <c r="D57" s="289">
        <v>6369</v>
      </c>
      <c r="E57" s="287">
        <v>193</v>
      </c>
      <c r="F57" s="288">
        <v>2004</v>
      </c>
      <c r="G57" s="289">
        <v>2394</v>
      </c>
      <c r="H57" s="287">
        <v>214</v>
      </c>
      <c r="I57" s="288">
        <v>3068</v>
      </c>
      <c r="J57" s="289">
        <v>3975</v>
      </c>
      <c r="K57" s="376"/>
    </row>
    <row r="58" spans="1:11" ht="24">
      <c r="A58" s="96" t="s">
        <v>186</v>
      </c>
      <c r="B58" s="85">
        <v>6.6000000000000003E-2</v>
      </c>
      <c r="C58" s="86">
        <v>0.03</v>
      </c>
      <c r="D58" s="87">
        <v>0.05</v>
      </c>
      <c r="E58" s="85">
        <v>5.7000000000000002E-2</v>
      </c>
      <c r="F58" s="86">
        <v>3.5999999999999997E-2</v>
      </c>
      <c r="G58" s="87">
        <v>6.4000000000000001E-2</v>
      </c>
      <c r="H58" s="85">
        <v>7.8E-2</v>
      </c>
      <c r="I58" s="86">
        <v>2.5999999999999999E-2</v>
      </c>
      <c r="J58" s="87">
        <v>4.2999999999999997E-2</v>
      </c>
      <c r="K58" s="376"/>
    </row>
    <row r="59" spans="1:11">
      <c r="A59" s="88" t="s">
        <v>253</v>
      </c>
      <c r="B59" s="85">
        <v>0.93400000000000005</v>
      </c>
      <c r="C59" s="86">
        <v>0.97</v>
      </c>
      <c r="D59" s="87">
        <v>0.95</v>
      </c>
      <c r="E59" s="85">
        <v>0.94299999999999995</v>
      </c>
      <c r="F59" s="86">
        <v>0.96399999999999997</v>
      </c>
      <c r="G59" s="87">
        <v>0.93600000000000005</v>
      </c>
      <c r="H59" s="85">
        <v>0.92200000000000004</v>
      </c>
      <c r="I59" s="86">
        <v>0.97399999999999998</v>
      </c>
      <c r="J59" s="87">
        <v>0.95699999999999996</v>
      </c>
      <c r="K59" s="376"/>
    </row>
    <row r="60" spans="1:11">
      <c r="A60" s="89" t="s">
        <v>252</v>
      </c>
      <c r="B60" s="93">
        <v>427</v>
      </c>
      <c r="C60" s="94">
        <v>5094</v>
      </c>
      <c r="D60" s="95">
        <v>6369</v>
      </c>
      <c r="E60" s="93">
        <v>194</v>
      </c>
      <c r="F60" s="94">
        <v>2013</v>
      </c>
      <c r="G60" s="95">
        <v>2394</v>
      </c>
      <c r="H60" s="93">
        <v>219</v>
      </c>
      <c r="I60" s="94">
        <v>3081</v>
      </c>
      <c r="J60" s="95">
        <v>3975</v>
      </c>
      <c r="K60" s="100"/>
    </row>
    <row r="61" spans="1:11" ht="36">
      <c r="A61" s="160" t="s">
        <v>998</v>
      </c>
      <c r="B61" s="85">
        <v>0.10299999999999999</v>
      </c>
      <c r="C61" s="86">
        <v>0.112</v>
      </c>
      <c r="D61" s="87">
        <v>0.11</v>
      </c>
      <c r="E61" s="85">
        <v>0.108</v>
      </c>
      <c r="F61" s="86">
        <v>9.7000000000000003E-2</v>
      </c>
      <c r="G61" s="87">
        <v>0.105</v>
      </c>
      <c r="H61" s="85">
        <v>0.105</v>
      </c>
      <c r="I61" s="86">
        <v>0.123</v>
      </c>
      <c r="J61" s="87">
        <v>0.113</v>
      </c>
      <c r="K61" s="376"/>
    </row>
    <row r="62" spans="1:11">
      <c r="A62" s="88" t="s">
        <v>253</v>
      </c>
      <c r="B62" s="85">
        <v>0.89700000000000002</v>
      </c>
      <c r="C62" s="86">
        <v>0.88800000000000001</v>
      </c>
      <c r="D62" s="87">
        <v>0.89</v>
      </c>
      <c r="E62" s="85">
        <v>0.89200000000000002</v>
      </c>
      <c r="F62" s="86">
        <v>0.90300000000000002</v>
      </c>
      <c r="G62" s="87">
        <v>0.89500000000000002</v>
      </c>
      <c r="H62" s="85">
        <v>0.89500000000000002</v>
      </c>
      <c r="I62" s="86">
        <v>0.877</v>
      </c>
      <c r="J62" s="87">
        <v>0.88700000000000001</v>
      </c>
      <c r="K62" s="376"/>
    </row>
    <row r="63" spans="1:11">
      <c r="A63" s="89" t="s">
        <v>252</v>
      </c>
      <c r="B63" s="93">
        <v>427</v>
      </c>
      <c r="C63" s="94">
        <v>5087</v>
      </c>
      <c r="D63" s="95">
        <v>6358</v>
      </c>
      <c r="E63" s="93">
        <v>194</v>
      </c>
      <c r="F63" s="94">
        <v>2009</v>
      </c>
      <c r="G63" s="95">
        <v>2392</v>
      </c>
      <c r="H63" s="93">
        <v>219</v>
      </c>
      <c r="I63" s="94">
        <v>3078</v>
      </c>
      <c r="J63" s="95">
        <v>3966</v>
      </c>
      <c r="K63" s="100"/>
    </row>
    <row r="64" spans="1:11" ht="36">
      <c r="A64" s="96" t="s">
        <v>187</v>
      </c>
      <c r="B64" s="85">
        <v>0.14499999999999999</v>
      </c>
      <c r="C64" s="86">
        <v>0.123</v>
      </c>
      <c r="D64" s="87">
        <v>0.13</v>
      </c>
      <c r="E64" s="85">
        <v>0.16500000000000001</v>
      </c>
      <c r="F64" s="86">
        <v>0.14599999999999999</v>
      </c>
      <c r="G64" s="87">
        <v>0.17299999999999999</v>
      </c>
      <c r="H64" s="85">
        <v>0.128</v>
      </c>
      <c r="I64" s="86">
        <v>0.106</v>
      </c>
      <c r="J64" s="87">
        <v>0.108</v>
      </c>
      <c r="K64" s="376"/>
    </row>
    <row r="65" spans="1:11">
      <c r="A65" s="88">
        <v>1</v>
      </c>
      <c r="B65" s="85">
        <v>4.3999999999999997E-2</v>
      </c>
      <c r="C65" s="86">
        <v>4.8000000000000001E-2</v>
      </c>
      <c r="D65" s="87">
        <v>5.2999999999999999E-2</v>
      </c>
      <c r="E65" s="85">
        <v>3.1E-2</v>
      </c>
      <c r="F65" s="86">
        <v>0.05</v>
      </c>
      <c r="G65" s="87">
        <v>7.0000000000000007E-2</v>
      </c>
      <c r="H65" s="85">
        <v>4.5999999999999999E-2</v>
      </c>
      <c r="I65" s="86">
        <v>4.7E-2</v>
      </c>
      <c r="J65" s="87">
        <v>4.4999999999999998E-2</v>
      </c>
      <c r="K65" s="376"/>
    </row>
    <row r="66" spans="1:11">
      <c r="A66" s="88">
        <v>2</v>
      </c>
      <c r="B66" s="85">
        <v>3.3000000000000002E-2</v>
      </c>
      <c r="C66" s="86">
        <v>4.3999999999999997E-2</v>
      </c>
      <c r="D66" s="87">
        <v>0.06</v>
      </c>
      <c r="E66" s="85">
        <v>4.5999999999999999E-2</v>
      </c>
      <c r="F66" s="86">
        <v>4.8000000000000001E-2</v>
      </c>
      <c r="G66" s="87">
        <v>7.0999999999999994E-2</v>
      </c>
      <c r="H66" s="85">
        <v>2.3E-2</v>
      </c>
      <c r="I66" s="86">
        <v>4.2000000000000003E-2</v>
      </c>
      <c r="J66" s="87">
        <v>5.3999999999999999E-2</v>
      </c>
      <c r="K66" s="376"/>
    </row>
    <row r="67" spans="1:11">
      <c r="A67" s="88">
        <v>3</v>
      </c>
      <c r="B67" s="85">
        <v>7.4999999999999997E-2</v>
      </c>
      <c r="C67" s="86">
        <v>0.05</v>
      </c>
      <c r="D67" s="87">
        <v>8.3000000000000004E-2</v>
      </c>
      <c r="E67" s="85">
        <v>9.2999999999999999E-2</v>
      </c>
      <c r="F67" s="86">
        <v>5.7000000000000002E-2</v>
      </c>
      <c r="G67" s="87">
        <v>0.106</v>
      </c>
      <c r="H67" s="85">
        <v>6.4000000000000001E-2</v>
      </c>
      <c r="I67" s="86">
        <v>4.4999999999999998E-2</v>
      </c>
      <c r="J67" s="87">
        <v>7.1999999999999995E-2</v>
      </c>
      <c r="K67" s="376"/>
    </row>
    <row r="68" spans="1:11">
      <c r="A68" s="88">
        <v>4</v>
      </c>
      <c r="B68" s="85">
        <v>4.9000000000000002E-2</v>
      </c>
      <c r="C68" s="86">
        <v>5.5E-2</v>
      </c>
      <c r="D68" s="87">
        <v>8.5999999999999993E-2</v>
      </c>
      <c r="E68" s="85">
        <v>5.7000000000000002E-2</v>
      </c>
      <c r="F68" s="86">
        <v>5.8999999999999997E-2</v>
      </c>
      <c r="G68" s="87">
        <v>9.0999999999999998E-2</v>
      </c>
      <c r="H68" s="85">
        <v>4.5999999999999999E-2</v>
      </c>
      <c r="I68" s="86">
        <v>5.1999999999999998E-2</v>
      </c>
      <c r="J68" s="87">
        <v>8.4000000000000005E-2</v>
      </c>
      <c r="K68" s="376"/>
    </row>
    <row r="69" spans="1:11">
      <c r="A69" s="88">
        <v>5</v>
      </c>
      <c r="B69" s="85">
        <v>8.6999999999999994E-2</v>
      </c>
      <c r="C69" s="86">
        <v>6.9000000000000006E-2</v>
      </c>
      <c r="D69" s="87">
        <v>0.10199999999999999</v>
      </c>
      <c r="E69" s="85">
        <v>8.7999999999999995E-2</v>
      </c>
      <c r="F69" s="86">
        <v>7.4999999999999997E-2</v>
      </c>
      <c r="G69" s="87">
        <v>9.7000000000000003E-2</v>
      </c>
      <c r="H69" s="85">
        <v>8.6999999999999994E-2</v>
      </c>
      <c r="I69" s="86">
        <v>6.4000000000000001E-2</v>
      </c>
      <c r="J69" s="87">
        <v>0.104</v>
      </c>
      <c r="K69" s="376"/>
    </row>
    <row r="70" spans="1:11" s="158" customFormat="1">
      <c r="A70" s="88">
        <v>6</v>
      </c>
      <c r="B70" s="85">
        <v>9.4E-2</v>
      </c>
      <c r="C70" s="86">
        <v>6.6000000000000003E-2</v>
      </c>
      <c r="D70" s="87">
        <v>9.7000000000000003E-2</v>
      </c>
      <c r="E70" s="85">
        <v>8.7999999999999995E-2</v>
      </c>
      <c r="F70" s="86">
        <v>0.06</v>
      </c>
      <c r="G70" s="87">
        <v>7.9000000000000001E-2</v>
      </c>
      <c r="H70" s="85">
        <v>9.0999999999999998E-2</v>
      </c>
      <c r="I70" s="86">
        <v>7.0999999999999994E-2</v>
      </c>
      <c r="J70" s="87">
        <v>0.106</v>
      </c>
      <c r="K70" s="376"/>
    </row>
    <row r="71" spans="1:11" s="158" customFormat="1">
      <c r="A71" s="385" t="s">
        <v>999</v>
      </c>
      <c r="B71" s="85">
        <v>0.187</v>
      </c>
      <c r="C71" s="86">
        <v>0.16700000000000001</v>
      </c>
      <c r="D71" s="87">
        <v>0.156</v>
      </c>
      <c r="E71" s="85">
        <v>0.20100000000000001</v>
      </c>
      <c r="F71" s="86">
        <v>0.159</v>
      </c>
      <c r="G71" s="87">
        <v>0.13500000000000001</v>
      </c>
      <c r="H71" s="85">
        <v>0.17799999999999999</v>
      </c>
      <c r="I71" s="86">
        <v>0.17199999999999999</v>
      </c>
      <c r="J71" s="87">
        <v>0.16800000000000001</v>
      </c>
      <c r="K71" s="376"/>
    </row>
    <row r="72" spans="1:11">
      <c r="A72" s="385" t="s">
        <v>1000</v>
      </c>
      <c r="B72" s="186">
        <v>0.129</v>
      </c>
      <c r="C72" s="187">
        <v>0.13800000000000001</v>
      </c>
      <c r="D72" s="188">
        <v>0.11700000000000001</v>
      </c>
      <c r="E72" s="186">
        <v>0.108</v>
      </c>
      <c r="F72" s="187">
        <v>0.128</v>
      </c>
      <c r="G72" s="188">
        <v>8.8999999999999996E-2</v>
      </c>
      <c r="H72" s="186">
        <v>0.151</v>
      </c>
      <c r="I72" s="187">
        <v>0.14399999999999999</v>
      </c>
      <c r="J72" s="188">
        <v>0.13100000000000001</v>
      </c>
      <c r="K72" s="376"/>
    </row>
    <row r="73" spans="1:11">
      <c r="A73" s="88" t="s">
        <v>33</v>
      </c>
      <c r="B73" s="85">
        <v>0.157</v>
      </c>
      <c r="C73" s="86">
        <v>0.24</v>
      </c>
      <c r="D73" s="87">
        <v>0.115</v>
      </c>
      <c r="E73" s="85">
        <v>0.124</v>
      </c>
      <c r="F73" s="86">
        <v>0.216</v>
      </c>
      <c r="G73" s="87">
        <v>8.7999999999999995E-2</v>
      </c>
      <c r="H73" s="85">
        <v>0.187</v>
      </c>
      <c r="I73" s="86">
        <v>0.25700000000000001</v>
      </c>
      <c r="J73" s="87">
        <v>0.13</v>
      </c>
      <c r="K73" s="376"/>
    </row>
    <row r="74" spans="1:11">
      <c r="A74" s="89" t="s">
        <v>252</v>
      </c>
      <c r="B74" s="93">
        <v>427</v>
      </c>
      <c r="C74" s="94">
        <v>5085</v>
      </c>
      <c r="D74" s="95">
        <v>6377</v>
      </c>
      <c r="E74" s="93">
        <v>194</v>
      </c>
      <c r="F74" s="94">
        <v>2009</v>
      </c>
      <c r="G74" s="95">
        <v>2398</v>
      </c>
      <c r="H74" s="93">
        <v>219</v>
      </c>
      <c r="I74" s="94">
        <v>3076</v>
      </c>
      <c r="J74" s="95">
        <v>3979</v>
      </c>
      <c r="K74" s="100"/>
    </row>
    <row r="75" spans="1:11" ht="24">
      <c r="A75" s="96" t="s">
        <v>188</v>
      </c>
      <c r="B75" s="85">
        <v>0.68899999999999995</v>
      </c>
      <c r="C75" s="86">
        <v>0.60599999999999998</v>
      </c>
      <c r="D75" s="87">
        <v>0.73299999999999998</v>
      </c>
      <c r="E75" s="85">
        <v>0.66100000000000003</v>
      </c>
      <c r="F75" s="86">
        <v>0.61299999999999999</v>
      </c>
      <c r="G75" s="87">
        <v>0.73199999999999998</v>
      </c>
      <c r="H75" s="85">
        <v>0.71399999999999997</v>
      </c>
      <c r="I75" s="86">
        <v>0.60099999999999998</v>
      </c>
      <c r="J75" s="87">
        <v>0.73299999999999998</v>
      </c>
      <c r="K75" s="376"/>
    </row>
    <row r="76" spans="1:11">
      <c r="A76" s="88" t="s">
        <v>253</v>
      </c>
      <c r="B76" s="85">
        <v>0.311</v>
      </c>
      <c r="C76" s="86">
        <v>0.39400000000000002</v>
      </c>
      <c r="D76" s="87">
        <v>0.26700000000000002</v>
      </c>
      <c r="E76" s="85">
        <v>0.33900000000000002</v>
      </c>
      <c r="F76" s="86">
        <v>0.38700000000000001</v>
      </c>
      <c r="G76" s="87">
        <v>0.26800000000000002</v>
      </c>
      <c r="H76" s="85">
        <v>0.28599999999999998</v>
      </c>
      <c r="I76" s="86">
        <v>0.39900000000000002</v>
      </c>
      <c r="J76" s="87">
        <v>0.26700000000000002</v>
      </c>
      <c r="K76" s="376"/>
    </row>
    <row r="77" spans="1:11">
      <c r="A77" s="89" t="s">
        <v>252</v>
      </c>
      <c r="B77" s="93">
        <v>421</v>
      </c>
      <c r="C77" s="94">
        <v>5059</v>
      </c>
      <c r="D77" s="95">
        <v>6336</v>
      </c>
      <c r="E77" s="93">
        <v>192</v>
      </c>
      <c r="F77" s="94">
        <v>2000</v>
      </c>
      <c r="G77" s="95">
        <v>2382</v>
      </c>
      <c r="H77" s="93">
        <v>217</v>
      </c>
      <c r="I77" s="94">
        <v>3059</v>
      </c>
      <c r="J77" s="95">
        <v>3954</v>
      </c>
      <c r="K77" s="100"/>
    </row>
    <row r="78" spans="1:11" ht="24">
      <c r="A78" s="96" t="s">
        <v>189</v>
      </c>
      <c r="B78" s="85">
        <v>0.53600000000000003</v>
      </c>
      <c r="C78" s="86">
        <v>0.53300000000000003</v>
      </c>
      <c r="D78" s="87">
        <v>0.59199999999999997</v>
      </c>
      <c r="E78" s="85">
        <v>0.51</v>
      </c>
      <c r="F78" s="86">
        <v>0.54800000000000004</v>
      </c>
      <c r="G78" s="87">
        <v>0.623</v>
      </c>
      <c r="H78" s="85">
        <v>0.55000000000000004</v>
      </c>
      <c r="I78" s="86">
        <v>0.52300000000000002</v>
      </c>
      <c r="J78" s="87">
        <v>0.57599999999999996</v>
      </c>
      <c r="K78" s="376"/>
    </row>
    <row r="79" spans="1:11">
      <c r="A79" s="88" t="s">
        <v>34</v>
      </c>
      <c r="B79" s="85">
        <v>0.28499999999999998</v>
      </c>
      <c r="C79" s="86">
        <v>0.246</v>
      </c>
      <c r="D79" s="87">
        <v>0.255</v>
      </c>
      <c r="E79" s="85">
        <v>0.314</v>
      </c>
      <c r="F79" s="86">
        <v>0.23300000000000001</v>
      </c>
      <c r="G79" s="87">
        <v>0.23799999999999999</v>
      </c>
      <c r="H79" s="85">
        <v>0.26600000000000001</v>
      </c>
      <c r="I79" s="86">
        <v>0.255</v>
      </c>
      <c r="J79" s="87">
        <v>0.26500000000000001</v>
      </c>
      <c r="K79" s="376"/>
    </row>
    <row r="80" spans="1:11">
      <c r="A80" s="88" t="s">
        <v>35</v>
      </c>
      <c r="B80" s="85">
        <v>9.6000000000000002E-2</v>
      </c>
      <c r="C80" s="86">
        <v>0.12</v>
      </c>
      <c r="D80" s="87">
        <v>0.10299999999999999</v>
      </c>
      <c r="E80" s="85">
        <v>9.8000000000000004E-2</v>
      </c>
      <c r="F80" s="86">
        <v>0.115</v>
      </c>
      <c r="G80" s="87">
        <v>9.1999999999999998E-2</v>
      </c>
      <c r="H80" s="85">
        <v>9.6000000000000002E-2</v>
      </c>
      <c r="I80" s="86">
        <v>0.123</v>
      </c>
      <c r="J80" s="87">
        <v>0.108</v>
      </c>
      <c r="K80" s="376"/>
    </row>
    <row r="81" spans="1:11">
      <c r="A81" s="88" t="s">
        <v>36</v>
      </c>
      <c r="B81" s="85">
        <v>8.2000000000000003E-2</v>
      </c>
      <c r="C81" s="86">
        <v>0.10100000000000001</v>
      </c>
      <c r="D81" s="87">
        <v>0.05</v>
      </c>
      <c r="E81" s="85">
        <v>7.6999999999999999E-2</v>
      </c>
      <c r="F81" s="86">
        <v>0.104</v>
      </c>
      <c r="G81" s="87">
        <v>4.7E-2</v>
      </c>
      <c r="H81" s="85">
        <v>8.6999999999999994E-2</v>
      </c>
      <c r="I81" s="86">
        <v>9.9000000000000005E-2</v>
      </c>
      <c r="J81" s="87">
        <v>5.0999999999999997E-2</v>
      </c>
      <c r="K81" s="376"/>
    </row>
    <row r="82" spans="1:11">
      <c r="A82" s="89" t="s">
        <v>252</v>
      </c>
      <c r="B82" s="93">
        <v>425</v>
      </c>
      <c r="C82" s="94">
        <v>5051</v>
      </c>
      <c r="D82" s="95">
        <v>6356</v>
      </c>
      <c r="E82" s="93">
        <v>194</v>
      </c>
      <c r="F82" s="94">
        <v>1999</v>
      </c>
      <c r="G82" s="95">
        <v>2392</v>
      </c>
      <c r="H82" s="93">
        <v>218</v>
      </c>
      <c r="I82" s="94">
        <v>3052</v>
      </c>
      <c r="J82" s="95">
        <v>3964</v>
      </c>
      <c r="K82" s="100"/>
    </row>
    <row r="83" spans="1:11" ht="24">
      <c r="A83" s="96" t="s">
        <v>190</v>
      </c>
      <c r="B83" s="85">
        <v>0.96299999999999997</v>
      </c>
      <c r="C83" s="86">
        <v>0.89100000000000001</v>
      </c>
      <c r="D83" s="87">
        <v>0.94299999999999995</v>
      </c>
      <c r="E83" s="85">
        <v>0.94399999999999995</v>
      </c>
      <c r="F83" s="86">
        <v>0.88900000000000001</v>
      </c>
      <c r="G83" s="87">
        <v>0.93600000000000005</v>
      </c>
      <c r="H83" s="85">
        <v>0.97699999999999998</v>
      </c>
      <c r="I83" s="86">
        <v>0.89200000000000002</v>
      </c>
      <c r="J83" s="87">
        <v>0.94699999999999995</v>
      </c>
      <c r="K83" s="376"/>
    </row>
    <row r="84" spans="1:11">
      <c r="A84" s="88" t="s">
        <v>462</v>
      </c>
      <c r="B84" s="85">
        <v>0</v>
      </c>
      <c r="C84" s="86">
        <v>1.4999999999999999E-2</v>
      </c>
      <c r="D84" s="87">
        <v>0.01</v>
      </c>
      <c r="E84" s="85">
        <v>0</v>
      </c>
      <c r="F84" s="86">
        <v>1.6E-2</v>
      </c>
      <c r="G84" s="87">
        <v>7.0000000000000001E-3</v>
      </c>
      <c r="H84" s="85">
        <v>0</v>
      </c>
      <c r="I84" s="86">
        <v>1.4E-2</v>
      </c>
      <c r="J84" s="87">
        <v>1.2E-2</v>
      </c>
      <c r="K84" s="376"/>
    </row>
    <row r="85" spans="1:11">
      <c r="A85" s="102" t="s">
        <v>803</v>
      </c>
      <c r="B85" s="108">
        <v>3.5000000000000003E-2</v>
      </c>
      <c r="C85" s="109">
        <v>9.0999999999999998E-2</v>
      </c>
      <c r="D85" s="110">
        <v>4.2999999999999997E-2</v>
      </c>
      <c r="E85" s="108">
        <v>5.0999999999999997E-2</v>
      </c>
      <c r="F85" s="109">
        <v>9.2999999999999999E-2</v>
      </c>
      <c r="G85" s="110">
        <v>5.3999999999999999E-2</v>
      </c>
      <c r="H85" s="108">
        <v>2.3E-2</v>
      </c>
      <c r="I85" s="109">
        <v>8.8999999999999996E-2</v>
      </c>
      <c r="J85" s="110">
        <v>3.6999999999999998E-2</v>
      </c>
      <c r="K85" s="379"/>
    </row>
    <row r="86" spans="1:11">
      <c r="A86" s="102" t="s">
        <v>619</v>
      </c>
      <c r="B86" s="108">
        <v>2E-3</v>
      </c>
      <c r="C86" s="109">
        <v>4.0000000000000001E-3</v>
      </c>
      <c r="D86" s="110">
        <v>4.0000000000000001E-3</v>
      </c>
      <c r="E86" s="108">
        <v>5.0000000000000001E-3</v>
      </c>
      <c r="F86" s="109">
        <v>2E-3</v>
      </c>
      <c r="G86" s="110">
        <v>3.0000000000000001E-3</v>
      </c>
      <c r="H86" s="108">
        <v>0</v>
      </c>
      <c r="I86" s="109">
        <v>5.0000000000000001E-3</v>
      </c>
      <c r="J86" s="110">
        <v>4.0000000000000001E-3</v>
      </c>
      <c r="K86" s="379"/>
    </row>
    <row r="87" spans="1:11">
      <c r="A87" s="89" t="s">
        <v>252</v>
      </c>
      <c r="B87" s="93">
        <v>428</v>
      </c>
      <c r="C87" s="94">
        <v>5104</v>
      </c>
      <c r="D87" s="95">
        <v>6392</v>
      </c>
      <c r="E87" s="93">
        <v>195</v>
      </c>
      <c r="F87" s="94">
        <v>2018</v>
      </c>
      <c r="G87" s="95">
        <v>2402</v>
      </c>
      <c r="H87" s="93">
        <v>219</v>
      </c>
      <c r="I87" s="94">
        <v>3086</v>
      </c>
      <c r="J87" s="95">
        <v>3990</v>
      </c>
      <c r="K87" s="100"/>
    </row>
    <row r="88" spans="1:11" ht="48">
      <c r="A88" s="198" t="s">
        <v>711</v>
      </c>
      <c r="B88" s="85">
        <v>0.38600000000000001</v>
      </c>
      <c r="C88" s="86">
        <v>0.42499999999999999</v>
      </c>
      <c r="D88" s="87">
        <v>0.43</v>
      </c>
      <c r="E88" s="85">
        <v>0.222</v>
      </c>
      <c r="F88" s="86">
        <v>0.254</v>
      </c>
      <c r="G88" s="87">
        <v>0.219</v>
      </c>
      <c r="H88" s="85">
        <v>0.52700000000000002</v>
      </c>
      <c r="I88" s="86">
        <v>0.54800000000000004</v>
      </c>
      <c r="J88" s="87">
        <v>0.53800000000000003</v>
      </c>
      <c r="K88" s="376"/>
    </row>
    <row r="89" spans="1:11">
      <c r="A89" s="88" t="s">
        <v>633</v>
      </c>
      <c r="B89" s="85">
        <v>0.61399999999999999</v>
      </c>
      <c r="C89" s="86">
        <v>0.57499999999999996</v>
      </c>
      <c r="D89" s="87">
        <v>0.56999999999999995</v>
      </c>
      <c r="E89" s="85">
        <v>0.77800000000000002</v>
      </c>
      <c r="F89" s="86">
        <v>0.746</v>
      </c>
      <c r="G89" s="87">
        <v>0.78100000000000003</v>
      </c>
      <c r="H89" s="85">
        <v>0.47299999999999998</v>
      </c>
      <c r="I89" s="86">
        <v>0.45200000000000001</v>
      </c>
      <c r="J89" s="87">
        <v>0.46200000000000002</v>
      </c>
      <c r="K89" s="376"/>
    </row>
    <row r="90" spans="1:11">
      <c r="A90" s="89" t="s">
        <v>252</v>
      </c>
      <c r="B90" s="93">
        <v>428</v>
      </c>
      <c r="C90" s="94">
        <v>5074</v>
      </c>
      <c r="D90" s="95">
        <v>6386</v>
      </c>
      <c r="E90" s="93">
        <v>194</v>
      </c>
      <c r="F90" s="94">
        <v>2005</v>
      </c>
      <c r="G90" s="95">
        <v>2401</v>
      </c>
      <c r="H90" s="93">
        <v>220</v>
      </c>
      <c r="I90" s="94">
        <v>3069</v>
      </c>
      <c r="J90" s="95">
        <v>3985</v>
      </c>
      <c r="K90" s="100"/>
    </row>
    <row r="91" spans="1:11" ht="48">
      <c r="A91" s="198" t="s">
        <v>712</v>
      </c>
      <c r="B91" s="85">
        <v>0.64600000000000002</v>
      </c>
      <c r="C91" s="86">
        <v>0.59599999999999997</v>
      </c>
      <c r="D91" s="87">
        <v>0.59</v>
      </c>
      <c r="E91" s="85">
        <v>0.80400000000000005</v>
      </c>
      <c r="F91" s="86">
        <v>0.76300000000000001</v>
      </c>
      <c r="G91" s="87">
        <v>0.8</v>
      </c>
      <c r="H91" s="85">
        <v>0.51</v>
      </c>
      <c r="I91" s="86">
        <v>0.47499999999999998</v>
      </c>
      <c r="J91" s="87">
        <v>0.48</v>
      </c>
      <c r="K91" s="376"/>
    </row>
    <row r="92" spans="1:11">
      <c r="A92" s="88" t="s">
        <v>633</v>
      </c>
      <c r="B92" s="85">
        <v>0.35399999999999998</v>
      </c>
      <c r="C92" s="86">
        <v>0.40400000000000003</v>
      </c>
      <c r="D92" s="87">
        <v>0.41</v>
      </c>
      <c r="E92" s="85">
        <v>0.19600000000000001</v>
      </c>
      <c r="F92" s="86">
        <v>0.23699999999999999</v>
      </c>
      <c r="G92" s="87">
        <v>0.2</v>
      </c>
      <c r="H92" s="85">
        <v>0.49</v>
      </c>
      <c r="I92" s="86">
        <v>0.52500000000000002</v>
      </c>
      <c r="J92" s="87">
        <v>0.52</v>
      </c>
      <c r="K92" s="376"/>
    </row>
    <row r="93" spans="1:11">
      <c r="A93" s="89" t="s">
        <v>252</v>
      </c>
      <c r="B93" s="93">
        <v>401</v>
      </c>
      <c r="C93" s="94">
        <v>4903</v>
      </c>
      <c r="D93" s="95">
        <v>6088</v>
      </c>
      <c r="E93" s="93">
        <v>184</v>
      </c>
      <c r="F93" s="94">
        <v>1949</v>
      </c>
      <c r="G93" s="95">
        <v>2315</v>
      </c>
      <c r="H93" s="93">
        <v>204</v>
      </c>
      <c r="I93" s="94">
        <v>2954</v>
      </c>
      <c r="J93" s="95">
        <v>3773</v>
      </c>
      <c r="K93" s="100"/>
    </row>
    <row r="94" spans="1:11" s="222" customFormat="1" ht="48">
      <c r="A94" s="292" t="s">
        <v>1001</v>
      </c>
      <c r="B94" s="85">
        <v>0.90500000000000003</v>
      </c>
      <c r="C94" s="86">
        <v>0.93100000000000005</v>
      </c>
      <c r="D94" s="87">
        <v>0.86299999999999999</v>
      </c>
      <c r="E94" s="85">
        <v>0.91200000000000003</v>
      </c>
      <c r="F94" s="86">
        <v>0.93600000000000005</v>
      </c>
      <c r="G94" s="87">
        <v>0.86499999999999999</v>
      </c>
      <c r="H94" s="85">
        <v>0.90200000000000002</v>
      </c>
      <c r="I94" s="86">
        <v>0.92700000000000005</v>
      </c>
      <c r="J94" s="87">
        <v>0.86199999999999999</v>
      </c>
      <c r="K94" s="376"/>
    </row>
    <row r="95" spans="1:11" s="222" customFormat="1">
      <c r="A95" s="88" t="s">
        <v>253</v>
      </c>
      <c r="B95" s="85">
        <v>9.5000000000000001E-2</v>
      </c>
      <c r="C95" s="86">
        <v>6.9000000000000006E-2</v>
      </c>
      <c r="D95" s="87">
        <v>0.13700000000000001</v>
      </c>
      <c r="E95" s="85">
        <v>8.7999999999999995E-2</v>
      </c>
      <c r="F95" s="86">
        <v>6.4000000000000001E-2</v>
      </c>
      <c r="G95" s="87">
        <v>0.13500000000000001</v>
      </c>
      <c r="H95" s="85">
        <v>9.8000000000000004E-2</v>
      </c>
      <c r="I95" s="86">
        <v>7.2999999999999995E-2</v>
      </c>
      <c r="J95" s="87">
        <v>0.13800000000000001</v>
      </c>
      <c r="K95" s="376"/>
    </row>
    <row r="96" spans="1:11" s="222" customFormat="1">
      <c r="A96" s="89" t="s">
        <v>252</v>
      </c>
      <c r="B96" s="93">
        <v>399</v>
      </c>
      <c r="C96" s="94">
        <v>4961</v>
      </c>
      <c r="D96" s="95">
        <v>6080</v>
      </c>
      <c r="E96" s="93">
        <v>181</v>
      </c>
      <c r="F96" s="94">
        <v>1959</v>
      </c>
      <c r="G96" s="95">
        <v>2275</v>
      </c>
      <c r="H96" s="93">
        <v>204</v>
      </c>
      <c r="I96" s="94">
        <v>3002</v>
      </c>
      <c r="J96" s="95">
        <v>3805</v>
      </c>
      <c r="K96" s="100"/>
    </row>
    <row r="97" spans="1:11" s="222" customFormat="1" ht="24">
      <c r="A97" s="96" t="s">
        <v>493</v>
      </c>
      <c r="B97" s="85">
        <v>0.434</v>
      </c>
      <c r="C97" s="86">
        <v>0.40600000000000003</v>
      </c>
      <c r="D97" s="87">
        <v>0.36699999999999999</v>
      </c>
      <c r="E97" s="85">
        <v>0.503</v>
      </c>
      <c r="F97" s="86">
        <v>0.44</v>
      </c>
      <c r="G97" s="87">
        <v>0.378</v>
      </c>
      <c r="H97" s="85">
        <v>0.36599999999999999</v>
      </c>
      <c r="I97" s="86">
        <v>0.38200000000000001</v>
      </c>
      <c r="J97" s="87">
        <v>0.36199999999999999</v>
      </c>
      <c r="K97" s="376"/>
    </row>
    <row r="98" spans="1:11" s="222" customFormat="1">
      <c r="A98" s="88" t="s">
        <v>253</v>
      </c>
      <c r="B98" s="85">
        <v>0.56599999999999995</v>
      </c>
      <c r="C98" s="86">
        <v>0.59399999999999997</v>
      </c>
      <c r="D98" s="87">
        <v>0.63300000000000001</v>
      </c>
      <c r="E98" s="85">
        <v>0.497</v>
      </c>
      <c r="F98" s="86">
        <v>0.56000000000000005</v>
      </c>
      <c r="G98" s="87">
        <v>0.622</v>
      </c>
      <c r="H98" s="85">
        <v>0.63400000000000001</v>
      </c>
      <c r="I98" s="86">
        <v>0.61799999999999999</v>
      </c>
      <c r="J98" s="87">
        <v>0.63800000000000001</v>
      </c>
      <c r="K98" s="376"/>
    </row>
    <row r="99" spans="1:11" s="222" customFormat="1">
      <c r="A99" s="89" t="s">
        <v>252</v>
      </c>
      <c r="B99" s="93">
        <v>325</v>
      </c>
      <c r="C99" s="94">
        <v>4563</v>
      </c>
      <c r="D99" s="95">
        <v>5298</v>
      </c>
      <c r="E99" s="93">
        <v>151</v>
      </c>
      <c r="F99" s="94">
        <v>1776</v>
      </c>
      <c r="G99" s="95">
        <v>1993</v>
      </c>
      <c r="H99" s="93">
        <v>164</v>
      </c>
      <c r="I99" s="94">
        <v>2787</v>
      </c>
      <c r="J99" s="95">
        <v>3305</v>
      </c>
      <c r="K99" s="100"/>
    </row>
    <row r="100" spans="1:11" s="222" customFormat="1" ht="24">
      <c r="A100" s="96" t="s">
        <v>494</v>
      </c>
      <c r="B100" s="85">
        <v>0.41799999999999998</v>
      </c>
      <c r="C100" s="86">
        <v>0.57799999999999996</v>
      </c>
      <c r="D100" s="87">
        <v>0.37</v>
      </c>
      <c r="E100" s="85">
        <v>0.46200000000000002</v>
      </c>
      <c r="F100" s="86">
        <v>0.60699999999999998</v>
      </c>
      <c r="G100" s="87">
        <v>0.42599999999999999</v>
      </c>
      <c r="H100" s="85">
        <v>0.36199999999999999</v>
      </c>
      <c r="I100" s="86">
        <v>0.55700000000000005</v>
      </c>
      <c r="J100" s="87">
        <v>0.34</v>
      </c>
      <c r="K100" s="376"/>
    </row>
    <row r="101" spans="1:11" s="222" customFormat="1">
      <c r="A101" s="88" t="s">
        <v>253</v>
      </c>
      <c r="B101" s="85">
        <v>0.58199999999999996</v>
      </c>
      <c r="C101" s="86">
        <v>0.42199999999999999</v>
      </c>
      <c r="D101" s="87">
        <v>0.63</v>
      </c>
      <c r="E101" s="85">
        <v>0.53800000000000003</v>
      </c>
      <c r="F101" s="86">
        <v>0.39300000000000002</v>
      </c>
      <c r="G101" s="87">
        <v>0.57399999999999995</v>
      </c>
      <c r="H101" s="85">
        <v>0.63800000000000001</v>
      </c>
      <c r="I101" s="86">
        <v>0.443</v>
      </c>
      <c r="J101" s="87">
        <v>0.66</v>
      </c>
      <c r="K101" s="376"/>
    </row>
    <row r="102" spans="1:11" s="222" customFormat="1">
      <c r="A102" s="89" t="s">
        <v>252</v>
      </c>
      <c r="B102" s="93">
        <v>342</v>
      </c>
      <c r="C102" s="94">
        <v>4615</v>
      </c>
      <c r="D102" s="95">
        <v>5332</v>
      </c>
      <c r="E102" s="93">
        <v>158</v>
      </c>
      <c r="F102" s="94">
        <v>1818</v>
      </c>
      <c r="G102" s="95">
        <v>2016</v>
      </c>
      <c r="H102" s="93">
        <v>174</v>
      </c>
      <c r="I102" s="94">
        <v>2797</v>
      </c>
      <c r="J102" s="95">
        <v>3316</v>
      </c>
      <c r="K102" s="100"/>
    </row>
    <row r="103" spans="1:11" s="222" customFormat="1" ht="52" customHeight="1">
      <c r="A103" s="96" t="s">
        <v>1002</v>
      </c>
      <c r="B103" s="85">
        <v>0.193</v>
      </c>
      <c r="C103" s="86">
        <v>0.26300000000000001</v>
      </c>
      <c r="D103" s="87">
        <v>0.20499999999999999</v>
      </c>
      <c r="E103" s="85">
        <v>0.17899999999999999</v>
      </c>
      <c r="F103" s="86">
        <v>0.28000000000000003</v>
      </c>
      <c r="G103" s="87">
        <v>0.19700000000000001</v>
      </c>
      <c r="H103" s="85">
        <v>0.21</v>
      </c>
      <c r="I103" s="86">
        <v>0.252</v>
      </c>
      <c r="J103" s="87">
        <v>0.20899999999999999</v>
      </c>
      <c r="K103" s="376"/>
    </row>
    <row r="104" spans="1:11" s="222" customFormat="1">
      <c r="A104" s="88" t="s">
        <v>253</v>
      </c>
      <c r="B104" s="85">
        <v>0.80700000000000005</v>
      </c>
      <c r="C104" s="86">
        <v>0.73699999999999999</v>
      </c>
      <c r="D104" s="87">
        <v>0.79500000000000004</v>
      </c>
      <c r="E104" s="85">
        <v>0.82099999999999995</v>
      </c>
      <c r="F104" s="86">
        <v>0.72</v>
      </c>
      <c r="G104" s="87">
        <v>0.80300000000000005</v>
      </c>
      <c r="H104" s="85">
        <v>0.79</v>
      </c>
      <c r="I104" s="86">
        <v>0.748</v>
      </c>
      <c r="J104" s="87">
        <v>0.79100000000000004</v>
      </c>
      <c r="K104" s="376"/>
    </row>
    <row r="105" spans="1:11" s="222" customFormat="1">
      <c r="A105" s="89" t="s">
        <v>252</v>
      </c>
      <c r="B105" s="93">
        <v>305</v>
      </c>
      <c r="C105" s="94">
        <v>4393</v>
      </c>
      <c r="D105" s="95">
        <v>5044</v>
      </c>
      <c r="E105" s="93">
        <v>134</v>
      </c>
      <c r="F105" s="94">
        <v>1699</v>
      </c>
      <c r="G105" s="95">
        <v>1880</v>
      </c>
      <c r="H105" s="93">
        <v>162</v>
      </c>
      <c r="I105" s="94">
        <v>2694</v>
      </c>
      <c r="J105" s="95">
        <v>3164</v>
      </c>
      <c r="K105" s="100"/>
    </row>
    <row r="106" spans="1:11" s="222" customFormat="1" ht="24">
      <c r="A106" s="96" t="s">
        <v>495</v>
      </c>
      <c r="B106" s="85">
        <v>0.28799999999999998</v>
      </c>
      <c r="C106" s="86">
        <v>0.47799999999999998</v>
      </c>
      <c r="D106" s="87">
        <v>0.28399999999999997</v>
      </c>
      <c r="E106" s="85">
        <v>0.22</v>
      </c>
      <c r="F106" s="86">
        <v>0.48499999999999999</v>
      </c>
      <c r="G106" s="87">
        <v>0.31900000000000001</v>
      </c>
      <c r="H106" s="85">
        <v>0.35599999999999998</v>
      </c>
      <c r="I106" s="86">
        <v>0.47399999999999998</v>
      </c>
      <c r="J106" s="87">
        <v>0.26500000000000001</v>
      </c>
      <c r="K106" s="376"/>
    </row>
    <row r="107" spans="1:11" s="222" customFormat="1">
      <c r="A107" s="88" t="s">
        <v>253</v>
      </c>
      <c r="B107" s="85">
        <v>0.71199999999999997</v>
      </c>
      <c r="C107" s="86">
        <v>0.52200000000000002</v>
      </c>
      <c r="D107" s="87">
        <v>0.71599999999999997</v>
      </c>
      <c r="E107" s="85">
        <v>0.78</v>
      </c>
      <c r="F107" s="86">
        <v>0.51500000000000001</v>
      </c>
      <c r="G107" s="87">
        <v>0.68100000000000005</v>
      </c>
      <c r="H107" s="85">
        <v>0.64400000000000002</v>
      </c>
      <c r="I107" s="86">
        <v>0.52600000000000002</v>
      </c>
      <c r="J107" s="87">
        <v>0.73499999999999999</v>
      </c>
      <c r="K107" s="376"/>
    </row>
    <row r="108" spans="1:11" s="222" customFormat="1">
      <c r="A108" s="89" t="s">
        <v>252</v>
      </c>
      <c r="B108" s="93">
        <v>313</v>
      </c>
      <c r="C108" s="94">
        <v>4530</v>
      </c>
      <c r="D108" s="95">
        <v>5174</v>
      </c>
      <c r="E108" s="93">
        <v>141</v>
      </c>
      <c r="F108" s="94">
        <v>1753</v>
      </c>
      <c r="G108" s="95">
        <v>1947</v>
      </c>
      <c r="H108" s="93">
        <v>163</v>
      </c>
      <c r="I108" s="94">
        <v>2777</v>
      </c>
      <c r="J108" s="95">
        <v>3227</v>
      </c>
      <c r="K108" s="100"/>
    </row>
    <row r="109" spans="1:11" s="222" customFormat="1" ht="37" customHeight="1">
      <c r="A109" s="180" t="s">
        <v>1003</v>
      </c>
      <c r="B109" s="85">
        <v>2.4E-2</v>
      </c>
      <c r="C109" s="86">
        <v>0.03</v>
      </c>
      <c r="D109" s="87">
        <v>3.4000000000000002E-2</v>
      </c>
      <c r="E109" s="283">
        <v>2.5999999999999999E-2</v>
      </c>
      <c r="F109" s="284">
        <v>2.8000000000000001E-2</v>
      </c>
      <c r="G109" s="285">
        <v>0.03</v>
      </c>
      <c r="H109" s="85">
        <v>2.3E-2</v>
      </c>
      <c r="I109" s="86">
        <v>3.1E-2</v>
      </c>
      <c r="J109" s="87">
        <v>3.5999999999999997E-2</v>
      </c>
      <c r="K109" s="376"/>
    </row>
    <row r="110" spans="1:11" s="222" customFormat="1">
      <c r="A110" s="184" t="s">
        <v>253</v>
      </c>
      <c r="B110" s="85">
        <v>0.97599999999999998</v>
      </c>
      <c r="C110" s="86">
        <v>0.97</v>
      </c>
      <c r="D110" s="87">
        <v>0.96599999999999997</v>
      </c>
      <c r="E110" s="283">
        <v>0.97399999999999998</v>
      </c>
      <c r="F110" s="284">
        <v>0.97199999999999998</v>
      </c>
      <c r="G110" s="285">
        <v>0.97</v>
      </c>
      <c r="H110" s="85">
        <v>0.97699999999999998</v>
      </c>
      <c r="I110" s="86">
        <v>0.96899999999999997</v>
      </c>
      <c r="J110" s="87">
        <v>0.96399999999999997</v>
      </c>
      <c r="K110" s="376"/>
    </row>
    <row r="111" spans="1:11" s="222" customFormat="1">
      <c r="A111" s="190" t="s">
        <v>252</v>
      </c>
      <c r="B111" s="287">
        <v>419</v>
      </c>
      <c r="C111" s="288">
        <v>5054</v>
      </c>
      <c r="D111" s="289">
        <v>6347</v>
      </c>
      <c r="E111" s="287">
        <v>190</v>
      </c>
      <c r="F111" s="288">
        <v>2000</v>
      </c>
      <c r="G111" s="289">
        <v>2379</v>
      </c>
      <c r="H111" s="287">
        <v>215</v>
      </c>
      <c r="I111" s="288">
        <v>3054</v>
      </c>
      <c r="J111" s="289">
        <v>3968</v>
      </c>
      <c r="K111" s="191"/>
    </row>
    <row r="112" spans="1:11" hidden="1">
      <c r="A112" s="317" t="s">
        <v>218</v>
      </c>
      <c r="B112" s="399">
        <v>1.02</v>
      </c>
      <c r="C112" s="400">
        <v>1.03</v>
      </c>
      <c r="D112" s="401">
        <v>1.03</v>
      </c>
      <c r="E112" s="399">
        <v>1.03</v>
      </c>
      <c r="F112" s="400">
        <v>1.03</v>
      </c>
      <c r="G112" s="401">
        <v>1.03</v>
      </c>
      <c r="H112" s="399">
        <v>1.02</v>
      </c>
      <c r="I112" s="400">
        <v>1.03</v>
      </c>
      <c r="J112" s="401">
        <v>1.04</v>
      </c>
      <c r="K112" s="402"/>
    </row>
    <row r="113" spans="1:11" hidden="1">
      <c r="A113" s="317" t="s">
        <v>38</v>
      </c>
      <c r="B113" s="399">
        <v>0.15</v>
      </c>
      <c r="C113" s="400">
        <v>0.17</v>
      </c>
      <c r="D113" s="401">
        <v>0.18</v>
      </c>
      <c r="E113" s="399">
        <v>0.16</v>
      </c>
      <c r="F113" s="400">
        <v>0.16</v>
      </c>
      <c r="G113" s="401">
        <v>0.17</v>
      </c>
      <c r="H113" s="399">
        <v>0.15</v>
      </c>
      <c r="I113" s="400">
        <v>0.17</v>
      </c>
      <c r="J113" s="401">
        <v>0.19</v>
      </c>
      <c r="K113" s="402"/>
    </row>
    <row r="114" spans="1:11" hidden="1">
      <c r="A114" s="317" t="s">
        <v>220</v>
      </c>
      <c r="B114" s="399" t="s">
        <v>255</v>
      </c>
      <c r="C114" s="400" t="s">
        <v>258</v>
      </c>
      <c r="D114" s="401" t="s">
        <v>258</v>
      </c>
      <c r="E114" s="399" t="s">
        <v>255</v>
      </c>
      <c r="F114" s="400" t="s">
        <v>258</v>
      </c>
      <c r="G114" s="401" t="s">
        <v>258</v>
      </c>
      <c r="H114" s="399" t="s">
        <v>255</v>
      </c>
      <c r="I114" s="400" t="s">
        <v>258</v>
      </c>
      <c r="J114" s="401" t="s">
        <v>258</v>
      </c>
      <c r="K114" s="402"/>
    </row>
    <row r="115" spans="1:11" hidden="1">
      <c r="A115" s="403" t="s">
        <v>39</v>
      </c>
      <c r="B115" s="404" t="s">
        <v>255</v>
      </c>
      <c r="C115" s="405">
        <v>-5.8823529411764754E-2</v>
      </c>
      <c r="D115" s="406">
        <v>-5.5555555555555608E-2</v>
      </c>
      <c r="E115" s="404" t="s">
        <v>255</v>
      </c>
      <c r="F115" s="405">
        <v>0</v>
      </c>
      <c r="G115" s="406">
        <v>0</v>
      </c>
      <c r="H115" s="404" t="s">
        <v>255</v>
      </c>
      <c r="I115" s="405">
        <v>-5.8823529411764754E-2</v>
      </c>
      <c r="J115" s="406">
        <v>-0.10526315789473693</v>
      </c>
      <c r="K115" s="407"/>
    </row>
    <row r="116" spans="1:11" ht="60">
      <c r="A116" s="180" t="s">
        <v>1004</v>
      </c>
      <c r="B116" s="205">
        <v>9.4E-2</v>
      </c>
      <c r="C116" s="206">
        <v>7.2999999999999995E-2</v>
      </c>
      <c r="D116" s="207">
        <v>5.8999999999999997E-2</v>
      </c>
      <c r="E116" s="205">
        <v>9.2999999999999999E-2</v>
      </c>
      <c r="F116" s="206">
        <v>0.08</v>
      </c>
      <c r="G116" s="207">
        <v>6.5000000000000002E-2</v>
      </c>
      <c r="H116" s="205">
        <v>8.2000000000000003E-2</v>
      </c>
      <c r="I116" s="206">
        <v>6.8000000000000005E-2</v>
      </c>
      <c r="J116" s="207">
        <v>5.6000000000000001E-2</v>
      </c>
      <c r="K116" s="379"/>
    </row>
    <row r="117" spans="1:11">
      <c r="A117" s="199">
        <v>4</v>
      </c>
      <c r="B117" s="205">
        <v>0.83599999999999997</v>
      </c>
      <c r="C117" s="206">
        <v>0.85699999999999998</v>
      </c>
      <c r="D117" s="207">
        <v>0.81599999999999995</v>
      </c>
      <c r="E117" s="205">
        <v>0.876</v>
      </c>
      <c r="F117" s="206">
        <v>0.85</v>
      </c>
      <c r="G117" s="207">
        <v>0.82099999999999995</v>
      </c>
      <c r="H117" s="205">
        <v>0.81399999999999995</v>
      </c>
      <c r="I117" s="206">
        <v>0.86099999999999999</v>
      </c>
      <c r="J117" s="207">
        <v>0.81399999999999995</v>
      </c>
      <c r="K117" s="379"/>
    </row>
    <row r="118" spans="1:11" s="185" customFormat="1">
      <c r="A118" s="199">
        <v>3</v>
      </c>
      <c r="B118" s="205">
        <v>5.6000000000000001E-2</v>
      </c>
      <c r="C118" s="206">
        <v>6.5000000000000002E-2</v>
      </c>
      <c r="D118" s="207">
        <v>0.11</v>
      </c>
      <c r="E118" s="205">
        <v>2.5999999999999999E-2</v>
      </c>
      <c r="F118" s="206">
        <v>6.4000000000000001E-2</v>
      </c>
      <c r="G118" s="207">
        <v>9.8000000000000004E-2</v>
      </c>
      <c r="H118" s="205">
        <v>8.2000000000000003E-2</v>
      </c>
      <c r="I118" s="206">
        <v>6.5000000000000002E-2</v>
      </c>
      <c r="J118" s="207">
        <v>0.11600000000000001</v>
      </c>
      <c r="K118" s="379"/>
    </row>
    <row r="119" spans="1:11" s="185" customFormat="1">
      <c r="A119" s="199">
        <v>2</v>
      </c>
      <c r="B119" s="205">
        <v>0</v>
      </c>
      <c r="C119" s="206">
        <v>4.0000000000000001E-3</v>
      </c>
      <c r="D119" s="207">
        <v>1.2999999999999999E-2</v>
      </c>
      <c r="E119" s="205">
        <v>0</v>
      </c>
      <c r="F119" s="206">
        <v>4.0000000000000001E-3</v>
      </c>
      <c r="G119" s="207">
        <v>1.2999999999999999E-2</v>
      </c>
      <c r="H119" s="205">
        <v>0</v>
      </c>
      <c r="I119" s="206">
        <v>4.0000000000000001E-3</v>
      </c>
      <c r="J119" s="207">
        <v>1.2E-2</v>
      </c>
      <c r="K119" s="379"/>
    </row>
    <row r="120" spans="1:11" s="185" customFormat="1">
      <c r="A120" s="199">
        <v>1</v>
      </c>
      <c r="B120" s="205">
        <v>7.0000000000000001E-3</v>
      </c>
      <c r="C120" s="206">
        <v>1E-3</v>
      </c>
      <c r="D120" s="207">
        <v>1E-3</v>
      </c>
      <c r="E120" s="205">
        <v>5.0000000000000001E-3</v>
      </c>
      <c r="F120" s="206">
        <v>1E-3</v>
      </c>
      <c r="G120" s="207">
        <v>2E-3</v>
      </c>
      <c r="H120" s="205">
        <v>8.9999999999999993E-3</v>
      </c>
      <c r="I120" s="206">
        <v>1E-3</v>
      </c>
      <c r="J120" s="207">
        <v>1E-3</v>
      </c>
      <c r="K120" s="379"/>
    </row>
    <row r="121" spans="1:11" s="185" customFormat="1">
      <c r="A121" s="242">
        <v>0.5</v>
      </c>
      <c r="B121" s="205">
        <v>5.0000000000000001E-3</v>
      </c>
      <c r="C121" s="206">
        <v>0</v>
      </c>
      <c r="D121" s="207">
        <v>0</v>
      </c>
      <c r="E121" s="205">
        <v>0</v>
      </c>
      <c r="F121" s="206">
        <v>1E-3</v>
      </c>
      <c r="G121" s="207">
        <v>0</v>
      </c>
      <c r="H121" s="205">
        <v>8.9999999999999993E-3</v>
      </c>
      <c r="I121" s="206">
        <v>0</v>
      </c>
      <c r="J121" s="207">
        <v>1E-3</v>
      </c>
      <c r="K121" s="379"/>
    </row>
    <row r="122" spans="1:11" s="222" customFormat="1">
      <c r="A122" s="242" t="s">
        <v>461</v>
      </c>
      <c r="B122" s="205">
        <v>2E-3</v>
      </c>
      <c r="C122" s="206">
        <v>0</v>
      </c>
      <c r="D122" s="207">
        <v>1E-3</v>
      </c>
      <c r="E122" s="205">
        <v>0</v>
      </c>
      <c r="F122" s="206">
        <v>1E-3</v>
      </c>
      <c r="G122" s="207">
        <v>1E-3</v>
      </c>
      <c r="H122" s="205">
        <v>5.0000000000000001E-3</v>
      </c>
      <c r="I122" s="206">
        <v>0</v>
      </c>
      <c r="J122" s="207">
        <v>1E-3</v>
      </c>
      <c r="K122" s="379"/>
    </row>
    <row r="123" spans="1:11" s="222" customFormat="1">
      <c r="A123" s="200" t="s">
        <v>252</v>
      </c>
      <c r="B123" s="201">
        <v>427</v>
      </c>
      <c r="C123" s="202">
        <v>5050</v>
      </c>
      <c r="D123" s="203">
        <v>6334</v>
      </c>
      <c r="E123" s="201">
        <v>194</v>
      </c>
      <c r="F123" s="202">
        <v>1995</v>
      </c>
      <c r="G123" s="203">
        <v>2380</v>
      </c>
      <c r="H123" s="201">
        <v>220</v>
      </c>
      <c r="I123" s="202">
        <v>3055</v>
      </c>
      <c r="J123" s="203">
        <v>3954</v>
      </c>
      <c r="K123" s="181"/>
    </row>
    <row r="124" spans="1:11" s="222" customFormat="1" ht="24">
      <c r="A124" s="180" t="s">
        <v>1161</v>
      </c>
      <c r="B124" s="205">
        <v>4.4999999999999998E-2</v>
      </c>
      <c r="C124" s="206">
        <v>4.4999999999999998E-2</v>
      </c>
      <c r="D124" s="207">
        <v>3.2000000000000001E-2</v>
      </c>
      <c r="E124" s="205">
        <v>3.1E-2</v>
      </c>
      <c r="F124" s="206">
        <v>3.5999999999999997E-2</v>
      </c>
      <c r="G124" s="207">
        <v>2.4E-2</v>
      </c>
      <c r="H124" s="205">
        <v>0.05</v>
      </c>
      <c r="I124" s="206">
        <v>5.1999999999999998E-2</v>
      </c>
      <c r="J124" s="207">
        <v>3.5999999999999997E-2</v>
      </c>
      <c r="K124" s="379"/>
    </row>
    <row r="125" spans="1:11" s="222" customFormat="1">
      <c r="A125" s="199">
        <v>4</v>
      </c>
      <c r="B125" s="205">
        <v>0.39</v>
      </c>
      <c r="C125" s="206">
        <v>0.45</v>
      </c>
      <c r="D125" s="207">
        <v>0.33800000000000002</v>
      </c>
      <c r="E125" s="205">
        <v>0.33200000000000002</v>
      </c>
      <c r="F125" s="206">
        <v>0.42199999999999999</v>
      </c>
      <c r="G125" s="207">
        <v>0.28999999999999998</v>
      </c>
      <c r="H125" s="205">
        <v>0.443</v>
      </c>
      <c r="I125" s="206">
        <v>0.46899999999999997</v>
      </c>
      <c r="J125" s="207">
        <v>0.36199999999999999</v>
      </c>
      <c r="K125" s="379"/>
    </row>
    <row r="126" spans="1:11" s="222" customFormat="1">
      <c r="A126" s="199">
        <v>3</v>
      </c>
      <c r="B126" s="205">
        <v>0.34699999999999998</v>
      </c>
      <c r="C126" s="206">
        <v>0.308</v>
      </c>
      <c r="D126" s="207">
        <v>0.33400000000000002</v>
      </c>
      <c r="E126" s="205">
        <v>0.40400000000000003</v>
      </c>
      <c r="F126" s="206">
        <v>0.32200000000000001</v>
      </c>
      <c r="G126" s="207">
        <v>0.32700000000000001</v>
      </c>
      <c r="H126" s="205">
        <v>0.29699999999999999</v>
      </c>
      <c r="I126" s="206">
        <v>0.29799999999999999</v>
      </c>
      <c r="J126" s="207">
        <v>0.33700000000000002</v>
      </c>
      <c r="K126" s="379"/>
    </row>
    <row r="127" spans="1:11" s="222" customFormat="1">
      <c r="A127" s="199">
        <v>2</v>
      </c>
      <c r="B127" s="205">
        <v>0.17799999999999999</v>
      </c>
      <c r="C127" s="206">
        <v>0.16</v>
      </c>
      <c r="D127" s="207">
        <v>0.23699999999999999</v>
      </c>
      <c r="E127" s="205">
        <v>0.19700000000000001</v>
      </c>
      <c r="F127" s="206">
        <v>0.182</v>
      </c>
      <c r="G127" s="207">
        <v>0.27500000000000002</v>
      </c>
      <c r="H127" s="205">
        <v>0.16400000000000001</v>
      </c>
      <c r="I127" s="206">
        <v>0.14499999999999999</v>
      </c>
      <c r="J127" s="207">
        <v>0.218</v>
      </c>
      <c r="K127" s="379"/>
    </row>
    <row r="128" spans="1:11" s="222" customFormat="1">
      <c r="A128" s="199">
        <v>1</v>
      </c>
      <c r="B128" s="205">
        <v>2.5999999999999999E-2</v>
      </c>
      <c r="C128" s="206">
        <v>0.02</v>
      </c>
      <c r="D128" s="207">
        <v>3.6999999999999998E-2</v>
      </c>
      <c r="E128" s="205">
        <v>2.5999999999999999E-2</v>
      </c>
      <c r="F128" s="206">
        <v>1.6E-2</v>
      </c>
      <c r="G128" s="207">
        <v>4.8000000000000001E-2</v>
      </c>
      <c r="H128" s="205">
        <v>2.7E-2</v>
      </c>
      <c r="I128" s="206">
        <v>2.1999999999999999E-2</v>
      </c>
      <c r="J128" s="207">
        <v>3.1E-2</v>
      </c>
      <c r="K128" s="379"/>
    </row>
    <row r="129" spans="1:11" s="222" customFormat="1">
      <c r="A129" s="242">
        <v>0.5</v>
      </c>
      <c r="B129" s="205">
        <v>5.0000000000000001E-3</v>
      </c>
      <c r="C129" s="206">
        <v>2E-3</v>
      </c>
      <c r="D129" s="207">
        <v>0.01</v>
      </c>
      <c r="E129" s="205">
        <v>5.0000000000000001E-3</v>
      </c>
      <c r="F129" s="206">
        <v>4.0000000000000001E-3</v>
      </c>
      <c r="G129" s="207">
        <v>1.2999999999999999E-2</v>
      </c>
      <c r="H129" s="205">
        <v>5.0000000000000001E-3</v>
      </c>
      <c r="I129" s="206">
        <v>1E-3</v>
      </c>
      <c r="J129" s="207">
        <v>8.0000000000000002E-3</v>
      </c>
      <c r="K129" s="379"/>
    </row>
    <row r="130" spans="1:11" s="222" customFormat="1">
      <c r="A130" s="242" t="s">
        <v>461</v>
      </c>
      <c r="B130" s="205">
        <v>8.9999999999999993E-3</v>
      </c>
      <c r="C130" s="206">
        <v>1.4999999999999999E-2</v>
      </c>
      <c r="D130" s="207">
        <v>1.2E-2</v>
      </c>
      <c r="E130" s="205">
        <v>5.0000000000000001E-3</v>
      </c>
      <c r="F130" s="206">
        <v>1.7999999999999999E-2</v>
      </c>
      <c r="G130" s="207">
        <v>2.3E-2</v>
      </c>
      <c r="H130" s="205">
        <v>1.4E-2</v>
      </c>
      <c r="I130" s="206">
        <v>1.2999999999999999E-2</v>
      </c>
      <c r="J130" s="207">
        <v>7.0000000000000001E-3</v>
      </c>
      <c r="K130" s="379"/>
    </row>
    <row r="131" spans="1:11" s="222" customFormat="1">
      <c r="A131" s="200" t="s">
        <v>252</v>
      </c>
      <c r="B131" s="201">
        <v>426</v>
      </c>
      <c r="C131" s="202">
        <v>5027</v>
      </c>
      <c r="D131" s="203">
        <v>6336</v>
      </c>
      <c r="E131" s="201">
        <v>193</v>
      </c>
      <c r="F131" s="202">
        <v>1983</v>
      </c>
      <c r="G131" s="203">
        <v>2374</v>
      </c>
      <c r="H131" s="201">
        <v>219</v>
      </c>
      <c r="I131" s="202">
        <v>3044</v>
      </c>
      <c r="J131" s="203">
        <v>3962</v>
      </c>
      <c r="K131" s="181"/>
    </row>
    <row r="132" spans="1:11" s="222" customFormat="1" ht="24">
      <c r="A132" s="180" t="s">
        <v>889</v>
      </c>
      <c r="B132" s="205">
        <v>1.7000000000000001E-2</v>
      </c>
      <c r="C132" s="206">
        <v>2.7E-2</v>
      </c>
      <c r="D132" s="207">
        <v>1.2999999999999999E-2</v>
      </c>
      <c r="E132" s="205">
        <v>1.6E-2</v>
      </c>
      <c r="F132" s="206">
        <v>2.8000000000000001E-2</v>
      </c>
      <c r="G132" s="207">
        <v>1.6E-2</v>
      </c>
      <c r="H132" s="205">
        <v>1.9E-2</v>
      </c>
      <c r="I132" s="206">
        <v>2.5999999999999999E-2</v>
      </c>
      <c r="J132" s="207">
        <v>1.2E-2</v>
      </c>
      <c r="K132" s="379"/>
    </row>
    <row r="133" spans="1:11" s="222" customFormat="1">
      <c r="A133" s="199">
        <v>4</v>
      </c>
      <c r="B133" s="205">
        <v>0.188</v>
      </c>
      <c r="C133" s="206">
        <v>0.16700000000000001</v>
      </c>
      <c r="D133" s="207">
        <v>0.13900000000000001</v>
      </c>
      <c r="E133" s="205">
        <v>0.2</v>
      </c>
      <c r="F133" s="206">
        <v>0.183</v>
      </c>
      <c r="G133" s="207">
        <v>0.14899999999999999</v>
      </c>
      <c r="H133" s="205">
        <v>0.17899999999999999</v>
      </c>
      <c r="I133" s="206">
        <v>0.155</v>
      </c>
      <c r="J133" s="207">
        <v>0.13400000000000001</v>
      </c>
      <c r="K133" s="379"/>
    </row>
    <row r="134" spans="1:11" s="222" customFormat="1">
      <c r="A134" s="199">
        <v>3</v>
      </c>
      <c r="B134" s="205">
        <v>0.19600000000000001</v>
      </c>
      <c r="C134" s="206">
        <v>0.19400000000000001</v>
      </c>
      <c r="D134" s="207">
        <v>0.14699999999999999</v>
      </c>
      <c r="E134" s="205">
        <v>0.22600000000000001</v>
      </c>
      <c r="F134" s="206">
        <v>0.214</v>
      </c>
      <c r="G134" s="207">
        <v>0.159</v>
      </c>
      <c r="H134" s="205">
        <v>0.17499999999999999</v>
      </c>
      <c r="I134" s="206">
        <v>0.17899999999999999</v>
      </c>
      <c r="J134" s="207">
        <v>0.14099999999999999</v>
      </c>
      <c r="K134" s="379"/>
    </row>
    <row r="135" spans="1:11" s="222" customFormat="1">
      <c r="A135" s="199">
        <v>2</v>
      </c>
      <c r="B135" s="205">
        <v>0.28000000000000003</v>
      </c>
      <c r="C135" s="206">
        <v>0.32500000000000001</v>
      </c>
      <c r="D135" s="207">
        <v>0.28000000000000003</v>
      </c>
      <c r="E135" s="205">
        <v>0.22600000000000001</v>
      </c>
      <c r="F135" s="206">
        <v>0.32200000000000001</v>
      </c>
      <c r="G135" s="207">
        <v>0.29799999999999999</v>
      </c>
      <c r="H135" s="205">
        <v>0.33</v>
      </c>
      <c r="I135" s="206">
        <v>0.32800000000000001</v>
      </c>
      <c r="J135" s="207">
        <v>0.27100000000000002</v>
      </c>
      <c r="K135" s="379"/>
    </row>
    <row r="136" spans="1:11" s="222" customFormat="1">
      <c r="A136" s="199">
        <v>1</v>
      </c>
      <c r="B136" s="205">
        <v>0.23899999999999999</v>
      </c>
      <c r="C136" s="206">
        <v>0.22700000000000001</v>
      </c>
      <c r="D136" s="207">
        <v>0.3</v>
      </c>
      <c r="E136" s="205">
        <v>0.26300000000000001</v>
      </c>
      <c r="F136" s="206">
        <v>0.20200000000000001</v>
      </c>
      <c r="G136" s="207">
        <v>0.28299999999999997</v>
      </c>
      <c r="H136" s="205">
        <v>0.21199999999999999</v>
      </c>
      <c r="I136" s="206">
        <v>0.24399999999999999</v>
      </c>
      <c r="J136" s="207">
        <v>0.31</v>
      </c>
      <c r="K136" s="379"/>
    </row>
    <row r="137" spans="1:11" s="222" customFormat="1">
      <c r="A137" s="242">
        <v>0.5</v>
      </c>
      <c r="B137" s="205">
        <v>1.4E-2</v>
      </c>
      <c r="C137" s="206">
        <v>1.2999999999999999E-2</v>
      </c>
      <c r="D137" s="207">
        <v>2.5000000000000001E-2</v>
      </c>
      <c r="E137" s="205">
        <v>1.6E-2</v>
      </c>
      <c r="F137" s="206">
        <v>1.2999999999999999E-2</v>
      </c>
      <c r="G137" s="207">
        <v>1.6E-2</v>
      </c>
      <c r="H137" s="205">
        <v>1.4E-2</v>
      </c>
      <c r="I137" s="206">
        <v>1.2999999999999999E-2</v>
      </c>
      <c r="J137" s="207">
        <v>2.9000000000000001E-2</v>
      </c>
      <c r="K137" s="379"/>
    </row>
    <row r="138" spans="1:11" s="222" customFormat="1">
      <c r="A138" s="242" t="s">
        <v>461</v>
      </c>
      <c r="B138" s="205">
        <v>6.5000000000000002E-2</v>
      </c>
      <c r="C138" s="206">
        <v>4.8000000000000001E-2</v>
      </c>
      <c r="D138" s="207">
        <v>9.5000000000000001E-2</v>
      </c>
      <c r="E138" s="205">
        <v>5.2999999999999999E-2</v>
      </c>
      <c r="F138" s="206">
        <v>3.9E-2</v>
      </c>
      <c r="G138" s="207">
        <v>7.9000000000000001E-2</v>
      </c>
      <c r="H138" s="205">
        <v>7.0999999999999994E-2</v>
      </c>
      <c r="I138" s="206">
        <v>5.5E-2</v>
      </c>
      <c r="J138" s="207">
        <v>0.104</v>
      </c>
      <c r="K138" s="379"/>
    </row>
    <row r="139" spans="1:11" s="222" customFormat="1">
      <c r="A139" s="200" t="s">
        <v>252</v>
      </c>
      <c r="B139" s="201">
        <v>414</v>
      </c>
      <c r="C139" s="202">
        <v>4983</v>
      </c>
      <c r="D139" s="203">
        <v>6245</v>
      </c>
      <c r="E139" s="201">
        <v>190</v>
      </c>
      <c r="F139" s="202">
        <v>1966</v>
      </c>
      <c r="G139" s="203">
        <v>2339</v>
      </c>
      <c r="H139" s="201">
        <v>212</v>
      </c>
      <c r="I139" s="202">
        <v>3017</v>
      </c>
      <c r="J139" s="203">
        <v>3906</v>
      </c>
      <c r="K139" s="181"/>
    </row>
    <row r="140" spans="1:11" s="222" customFormat="1" ht="24">
      <c r="A140" s="314" t="s">
        <v>739</v>
      </c>
      <c r="B140" s="205">
        <v>0.01</v>
      </c>
      <c r="C140" s="206">
        <v>1.6E-2</v>
      </c>
      <c r="D140" s="207">
        <v>1.0999999999999999E-2</v>
      </c>
      <c r="E140" s="205">
        <v>5.0000000000000001E-3</v>
      </c>
      <c r="F140" s="206">
        <v>1.2999999999999999E-2</v>
      </c>
      <c r="G140" s="207">
        <v>8.9999999999999993E-3</v>
      </c>
      <c r="H140" s="205">
        <v>1.4E-2</v>
      </c>
      <c r="I140" s="206">
        <v>1.9E-2</v>
      </c>
      <c r="J140" s="207">
        <v>1.2E-2</v>
      </c>
      <c r="K140" s="379"/>
    </row>
    <row r="141" spans="1:11" s="222" customFormat="1">
      <c r="A141" s="199">
        <v>4</v>
      </c>
      <c r="B141" s="205">
        <v>0.109</v>
      </c>
      <c r="C141" s="206">
        <v>9.2999999999999999E-2</v>
      </c>
      <c r="D141" s="207">
        <v>0.09</v>
      </c>
      <c r="E141" s="205">
        <v>9.0999999999999998E-2</v>
      </c>
      <c r="F141" s="206">
        <v>0.08</v>
      </c>
      <c r="G141" s="207">
        <v>6.7000000000000004E-2</v>
      </c>
      <c r="H141" s="205">
        <v>0.11700000000000001</v>
      </c>
      <c r="I141" s="206">
        <v>0.10199999999999999</v>
      </c>
      <c r="J141" s="207">
        <v>0.10100000000000001</v>
      </c>
      <c r="K141" s="379"/>
    </row>
    <row r="142" spans="1:11" s="222" customFormat="1">
      <c r="A142" s="199">
        <v>3</v>
      </c>
      <c r="B142" s="205">
        <v>0.109</v>
      </c>
      <c r="C142" s="206">
        <v>0.109</v>
      </c>
      <c r="D142" s="207">
        <v>0.11600000000000001</v>
      </c>
      <c r="E142" s="205">
        <v>0.129</v>
      </c>
      <c r="F142" s="206">
        <v>8.8999999999999996E-2</v>
      </c>
      <c r="G142" s="207">
        <v>9.2999999999999999E-2</v>
      </c>
      <c r="H142" s="205">
        <v>9.8000000000000004E-2</v>
      </c>
      <c r="I142" s="206">
        <v>0.124</v>
      </c>
      <c r="J142" s="207">
        <v>0.127</v>
      </c>
      <c r="K142" s="379"/>
    </row>
    <row r="143" spans="1:11" s="222" customFormat="1">
      <c r="A143" s="199">
        <v>2</v>
      </c>
      <c r="B143" s="205">
        <v>0.32100000000000001</v>
      </c>
      <c r="C143" s="206">
        <v>0.35899999999999999</v>
      </c>
      <c r="D143" s="207">
        <v>0.32100000000000001</v>
      </c>
      <c r="E143" s="205">
        <v>0.32800000000000001</v>
      </c>
      <c r="F143" s="206">
        <v>0.34100000000000003</v>
      </c>
      <c r="G143" s="207">
        <v>0.32400000000000001</v>
      </c>
      <c r="H143" s="205">
        <v>0.318</v>
      </c>
      <c r="I143" s="206">
        <v>0.373</v>
      </c>
      <c r="J143" s="207">
        <v>0.32</v>
      </c>
      <c r="K143" s="379"/>
    </row>
    <row r="144" spans="1:11" s="222" customFormat="1">
      <c r="A144" s="199">
        <v>1</v>
      </c>
      <c r="B144" s="205">
        <v>0.38700000000000001</v>
      </c>
      <c r="C144" s="206">
        <v>0.38200000000000001</v>
      </c>
      <c r="D144" s="207">
        <v>0.41799999999999998</v>
      </c>
      <c r="E144" s="205">
        <v>0.38700000000000001</v>
      </c>
      <c r="F144" s="206">
        <v>0.42799999999999999</v>
      </c>
      <c r="G144" s="207">
        <v>0.45200000000000001</v>
      </c>
      <c r="H144" s="205">
        <v>0.38800000000000001</v>
      </c>
      <c r="I144" s="206">
        <v>0.34899999999999998</v>
      </c>
      <c r="J144" s="207">
        <v>0.40100000000000002</v>
      </c>
      <c r="K144" s="379"/>
    </row>
    <row r="145" spans="1:11" s="222" customFormat="1">
      <c r="A145" s="242">
        <v>0.5</v>
      </c>
      <c r="B145" s="205">
        <v>3.2000000000000001E-2</v>
      </c>
      <c r="C145" s="206">
        <v>0.02</v>
      </c>
      <c r="D145" s="207">
        <v>2.9000000000000001E-2</v>
      </c>
      <c r="E145" s="205">
        <v>2.1999999999999999E-2</v>
      </c>
      <c r="F145" s="206">
        <v>2.3E-2</v>
      </c>
      <c r="G145" s="207">
        <v>3.2000000000000001E-2</v>
      </c>
      <c r="H145" s="205">
        <v>3.6999999999999998E-2</v>
      </c>
      <c r="I145" s="206">
        <v>1.9E-2</v>
      </c>
      <c r="J145" s="207">
        <v>2.7E-2</v>
      </c>
      <c r="K145" s="379"/>
    </row>
    <row r="146" spans="1:11" s="222" customFormat="1">
      <c r="A146" s="242" t="s">
        <v>461</v>
      </c>
      <c r="B146" s="205">
        <v>3.2000000000000001E-2</v>
      </c>
      <c r="C146" s="206">
        <v>0.02</v>
      </c>
      <c r="D146" s="207">
        <v>1.4999999999999999E-2</v>
      </c>
      <c r="E146" s="205">
        <v>3.7999999999999999E-2</v>
      </c>
      <c r="F146" s="206">
        <v>2.7E-2</v>
      </c>
      <c r="G146" s="207">
        <v>2.1999999999999999E-2</v>
      </c>
      <c r="H146" s="205">
        <v>2.8000000000000001E-2</v>
      </c>
      <c r="I146" s="206">
        <v>1.4999999999999999E-2</v>
      </c>
      <c r="J146" s="207">
        <v>1.0999999999999999E-2</v>
      </c>
      <c r="K146" s="379"/>
    </row>
    <row r="147" spans="1:11" s="222" customFormat="1">
      <c r="A147" s="200" t="s">
        <v>252</v>
      </c>
      <c r="B147" s="201">
        <v>411</v>
      </c>
      <c r="C147" s="202">
        <v>5002</v>
      </c>
      <c r="D147" s="203">
        <v>6274</v>
      </c>
      <c r="E147" s="201">
        <v>186</v>
      </c>
      <c r="F147" s="202">
        <v>1972</v>
      </c>
      <c r="G147" s="203">
        <v>2341</v>
      </c>
      <c r="H147" s="201">
        <v>214</v>
      </c>
      <c r="I147" s="202">
        <v>3030</v>
      </c>
      <c r="J147" s="203">
        <v>3933</v>
      </c>
      <c r="K147" s="181"/>
    </row>
    <row r="148" spans="1:11" s="222" customFormat="1" ht="24">
      <c r="A148" s="314" t="s">
        <v>1162</v>
      </c>
      <c r="B148" s="293">
        <v>4.9000000000000002E-2</v>
      </c>
      <c r="C148" s="294">
        <v>3.7999999999999999E-2</v>
      </c>
      <c r="D148" s="295">
        <v>2.9000000000000001E-2</v>
      </c>
      <c r="E148" s="293">
        <v>0.06</v>
      </c>
      <c r="F148" s="294">
        <v>4.1000000000000002E-2</v>
      </c>
      <c r="G148" s="295">
        <v>3.4000000000000002E-2</v>
      </c>
      <c r="H148" s="293">
        <v>3.6999999999999998E-2</v>
      </c>
      <c r="I148" s="294">
        <v>3.5000000000000003E-2</v>
      </c>
      <c r="J148" s="295">
        <v>2.5999999999999999E-2</v>
      </c>
      <c r="K148" s="379"/>
    </row>
    <row r="149" spans="1:11" s="222" customFormat="1">
      <c r="A149" s="291">
        <v>4</v>
      </c>
      <c r="B149" s="293">
        <v>0.64600000000000002</v>
      </c>
      <c r="C149" s="294">
        <v>0.53100000000000003</v>
      </c>
      <c r="D149" s="295">
        <v>0.52200000000000002</v>
      </c>
      <c r="E149" s="293">
        <v>0.66300000000000003</v>
      </c>
      <c r="F149" s="294">
        <v>0.52500000000000002</v>
      </c>
      <c r="G149" s="295">
        <v>0.53100000000000003</v>
      </c>
      <c r="H149" s="293">
        <v>0.65</v>
      </c>
      <c r="I149" s="294">
        <v>0.53500000000000003</v>
      </c>
      <c r="J149" s="295">
        <v>0.51700000000000002</v>
      </c>
      <c r="K149" s="379"/>
    </row>
    <row r="150" spans="1:11" s="222" customFormat="1">
      <c r="A150" s="291">
        <v>3</v>
      </c>
      <c r="B150" s="293">
        <v>0.19900000000000001</v>
      </c>
      <c r="C150" s="294">
        <v>0.27300000000000002</v>
      </c>
      <c r="D150" s="295">
        <v>0.29699999999999999</v>
      </c>
      <c r="E150" s="293">
        <v>0.17899999999999999</v>
      </c>
      <c r="F150" s="294">
        <v>0.27100000000000002</v>
      </c>
      <c r="G150" s="295">
        <v>0.27200000000000002</v>
      </c>
      <c r="H150" s="293">
        <v>0.20599999999999999</v>
      </c>
      <c r="I150" s="294">
        <v>0.27500000000000002</v>
      </c>
      <c r="J150" s="295">
        <v>0.309</v>
      </c>
      <c r="K150" s="379"/>
    </row>
    <row r="151" spans="1:11" s="222" customFormat="1">
      <c r="A151" s="291">
        <v>2</v>
      </c>
      <c r="B151" s="293">
        <v>6.0999999999999999E-2</v>
      </c>
      <c r="C151" s="294">
        <v>0.108</v>
      </c>
      <c r="D151" s="295">
        <v>0.1</v>
      </c>
      <c r="E151" s="293">
        <v>5.3999999999999999E-2</v>
      </c>
      <c r="F151" s="294">
        <v>0.114</v>
      </c>
      <c r="G151" s="295">
        <v>0.114</v>
      </c>
      <c r="H151" s="293">
        <v>6.5000000000000002E-2</v>
      </c>
      <c r="I151" s="294">
        <v>0.10299999999999999</v>
      </c>
      <c r="J151" s="295">
        <v>9.2999999999999999E-2</v>
      </c>
      <c r="K151" s="379"/>
    </row>
    <row r="152" spans="1:11" s="222" customFormat="1">
      <c r="A152" s="291">
        <v>1</v>
      </c>
      <c r="B152" s="293">
        <v>2.9000000000000001E-2</v>
      </c>
      <c r="C152" s="294">
        <v>3.4000000000000002E-2</v>
      </c>
      <c r="D152" s="295">
        <v>3.7999999999999999E-2</v>
      </c>
      <c r="E152" s="293">
        <v>2.7E-2</v>
      </c>
      <c r="F152" s="294">
        <v>3.2000000000000001E-2</v>
      </c>
      <c r="G152" s="295">
        <v>3.6999999999999998E-2</v>
      </c>
      <c r="H152" s="293">
        <v>2.3E-2</v>
      </c>
      <c r="I152" s="294">
        <v>3.4000000000000002E-2</v>
      </c>
      <c r="J152" s="295">
        <v>3.7999999999999999E-2</v>
      </c>
      <c r="K152" s="379"/>
    </row>
    <row r="153" spans="1:11" s="222" customFormat="1">
      <c r="A153" s="242">
        <v>0.5</v>
      </c>
      <c r="B153" s="293">
        <v>7.0000000000000001E-3</v>
      </c>
      <c r="C153" s="294">
        <v>6.0000000000000001E-3</v>
      </c>
      <c r="D153" s="295">
        <v>8.0000000000000002E-3</v>
      </c>
      <c r="E153" s="293">
        <v>0</v>
      </c>
      <c r="F153" s="294">
        <v>6.0000000000000001E-3</v>
      </c>
      <c r="G153" s="295">
        <v>4.0000000000000001E-3</v>
      </c>
      <c r="H153" s="293">
        <v>1.4E-2</v>
      </c>
      <c r="I153" s="294">
        <v>5.0000000000000001E-3</v>
      </c>
      <c r="J153" s="295">
        <v>0.01</v>
      </c>
      <c r="K153" s="379"/>
    </row>
    <row r="154" spans="1:11" s="222" customFormat="1">
      <c r="A154" s="242" t="s">
        <v>461</v>
      </c>
      <c r="B154" s="293">
        <v>0.01</v>
      </c>
      <c r="C154" s="294">
        <v>1.2E-2</v>
      </c>
      <c r="D154" s="295">
        <v>7.0000000000000001E-3</v>
      </c>
      <c r="E154" s="293">
        <v>1.6E-2</v>
      </c>
      <c r="F154" s="294">
        <v>1.2E-2</v>
      </c>
      <c r="G154" s="295">
        <v>8.9999999999999993E-3</v>
      </c>
      <c r="H154" s="293">
        <v>5.0000000000000001E-3</v>
      </c>
      <c r="I154" s="294">
        <v>1.2E-2</v>
      </c>
      <c r="J154" s="295">
        <v>7.0000000000000001E-3</v>
      </c>
      <c r="K154" s="379"/>
    </row>
    <row r="155" spans="1:11" s="222" customFormat="1">
      <c r="A155" s="200" t="s">
        <v>252</v>
      </c>
      <c r="B155" s="201">
        <v>412</v>
      </c>
      <c r="C155" s="202">
        <v>5002</v>
      </c>
      <c r="D155" s="203">
        <v>6237</v>
      </c>
      <c r="E155" s="201">
        <v>184</v>
      </c>
      <c r="F155" s="202">
        <v>1970</v>
      </c>
      <c r="G155" s="203">
        <v>2324</v>
      </c>
      <c r="H155" s="201">
        <v>214</v>
      </c>
      <c r="I155" s="202">
        <v>3032</v>
      </c>
      <c r="J155" s="203">
        <v>3913</v>
      </c>
      <c r="K155" s="181"/>
    </row>
    <row r="156" spans="1:11" s="222" customFormat="1" ht="24">
      <c r="A156" s="314" t="s">
        <v>740</v>
      </c>
      <c r="B156" s="293">
        <v>5.0000000000000001E-3</v>
      </c>
      <c r="C156" s="294">
        <v>3.0000000000000001E-3</v>
      </c>
      <c r="D156" s="295">
        <v>2E-3</v>
      </c>
      <c r="E156" s="293">
        <v>5.0000000000000001E-3</v>
      </c>
      <c r="F156" s="294">
        <v>3.0000000000000001E-3</v>
      </c>
      <c r="G156" s="295">
        <v>4.0000000000000001E-3</v>
      </c>
      <c r="H156" s="293">
        <v>5.0000000000000001E-3</v>
      </c>
      <c r="I156" s="294">
        <v>3.0000000000000001E-3</v>
      </c>
      <c r="J156" s="295">
        <v>2E-3</v>
      </c>
      <c r="K156" s="379"/>
    </row>
    <row r="157" spans="1:11" s="222" customFormat="1">
      <c r="A157" s="291">
        <v>4</v>
      </c>
      <c r="B157" s="293">
        <v>0.01</v>
      </c>
      <c r="C157" s="294">
        <v>1.2999999999999999E-2</v>
      </c>
      <c r="D157" s="295">
        <v>1.4E-2</v>
      </c>
      <c r="E157" s="293">
        <v>2.1999999999999999E-2</v>
      </c>
      <c r="F157" s="294">
        <v>1.7000000000000001E-2</v>
      </c>
      <c r="G157" s="295">
        <v>1.4999999999999999E-2</v>
      </c>
      <c r="H157" s="293">
        <v>0</v>
      </c>
      <c r="I157" s="294">
        <v>0.01</v>
      </c>
      <c r="J157" s="295">
        <v>1.4E-2</v>
      </c>
      <c r="K157" s="379"/>
    </row>
    <row r="158" spans="1:11" s="222" customFormat="1">
      <c r="A158" s="291">
        <v>3</v>
      </c>
      <c r="B158" s="293">
        <v>7.0000000000000001E-3</v>
      </c>
      <c r="C158" s="294">
        <v>1.7999999999999999E-2</v>
      </c>
      <c r="D158" s="295">
        <v>2.1999999999999999E-2</v>
      </c>
      <c r="E158" s="293">
        <v>1.0999999999999999E-2</v>
      </c>
      <c r="F158" s="294">
        <v>0.02</v>
      </c>
      <c r="G158" s="295">
        <v>2.1000000000000001E-2</v>
      </c>
      <c r="H158" s="293">
        <v>5.0000000000000001E-3</v>
      </c>
      <c r="I158" s="294">
        <v>1.6E-2</v>
      </c>
      <c r="J158" s="295">
        <v>2.3E-2</v>
      </c>
      <c r="K158" s="379"/>
    </row>
    <row r="159" spans="1:11" s="222" customFormat="1">
      <c r="A159" s="291">
        <v>2</v>
      </c>
      <c r="B159" s="293">
        <v>3.2000000000000001E-2</v>
      </c>
      <c r="C159" s="294">
        <v>5.7000000000000002E-2</v>
      </c>
      <c r="D159" s="295">
        <v>5.7000000000000002E-2</v>
      </c>
      <c r="E159" s="293">
        <v>4.2999999999999997E-2</v>
      </c>
      <c r="F159" s="294">
        <v>7.8E-2</v>
      </c>
      <c r="G159" s="295">
        <v>7.0000000000000007E-2</v>
      </c>
      <c r="H159" s="293">
        <v>2.4E-2</v>
      </c>
      <c r="I159" s="294">
        <v>4.2000000000000003E-2</v>
      </c>
      <c r="J159" s="295">
        <v>5.0999999999999997E-2</v>
      </c>
      <c r="K159" s="379"/>
    </row>
    <row r="160" spans="1:11" s="222" customFormat="1">
      <c r="A160" s="291">
        <v>1</v>
      </c>
      <c r="B160" s="293">
        <v>0.13400000000000001</v>
      </c>
      <c r="C160" s="294">
        <v>0.154</v>
      </c>
      <c r="D160" s="295">
        <v>0.159</v>
      </c>
      <c r="E160" s="293">
        <v>0.17799999999999999</v>
      </c>
      <c r="F160" s="294">
        <v>0.182</v>
      </c>
      <c r="G160" s="295">
        <v>0.19600000000000001</v>
      </c>
      <c r="H160" s="293">
        <v>0.09</v>
      </c>
      <c r="I160" s="294">
        <v>0.13400000000000001</v>
      </c>
      <c r="J160" s="295">
        <v>0.13900000000000001</v>
      </c>
      <c r="K160" s="379"/>
    </row>
    <row r="161" spans="1:11" s="222" customFormat="1">
      <c r="A161" s="242">
        <v>0.5</v>
      </c>
      <c r="B161" s="293">
        <v>9.8000000000000004E-2</v>
      </c>
      <c r="C161" s="294">
        <v>7.9000000000000001E-2</v>
      </c>
      <c r="D161" s="295">
        <v>8.3000000000000004E-2</v>
      </c>
      <c r="E161" s="293">
        <v>0.10299999999999999</v>
      </c>
      <c r="F161" s="294">
        <v>8.5000000000000006E-2</v>
      </c>
      <c r="G161" s="295">
        <v>9.0999999999999998E-2</v>
      </c>
      <c r="H161" s="293">
        <v>8.5000000000000006E-2</v>
      </c>
      <c r="I161" s="294">
        <v>7.3999999999999996E-2</v>
      </c>
      <c r="J161" s="295">
        <v>7.8E-2</v>
      </c>
      <c r="K161" s="379"/>
    </row>
    <row r="162" spans="1:11" s="222" customFormat="1">
      <c r="A162" s="242" t="s">
        <v>461</v>
      </c>
      <c r="B162" s="293">
        <v>0.71499999999999997</v>
      </c>
      <c r="C162" s="294">
        <v>0.67600000000000005</v>
      </c>
      <c r="D162" s="295">
        <v>0.66300000000000003</v>
      </c>
      <c r="E162" s="293">
        <v>0.63800000000000001</v>
      </c>
      <c r="F162" s="294">
        <v>0.61499999999999999</v>
      </c>
      <c r="G162" s="295">
        <v>0.60299999999999998</v>
      </c>
      <c r="H162" s="293">
        <v>0.79100000000000004</v>
      </c>
      <c r="I162" s="294">
        <v>0.72</v>
      </c>
      <c r="J162" s="295">
        <v>0.69299999999999995</v>
      </c>
      <c r="K162" s="379"/>
    </row>
    <row r="163" spans="1:11" s="222" customFormat="1">
      <c r="A163" s="200" t="s">
        <v>252</v>
      </c>
      <c r="B163" s="201">
        <v>410</v>
      </c>
      <c r="C163" s="202">
        <v>4996</v>
      </c>
      <c r="D163" s="203">
        <v>6225</v>
      </c>
      <c r="E163" s="201">
        <v>185</v>
      </c>
      <c r="F163" s="202">
        <v>1959</v>
      </c>
      <c r="G163" s="203">
        <v>2325</v>
      </c>
      <c r="H163" s="201">
        <v>211</v>
      </c>
      <c r="I163" s="202">
        <v>3037</v>
      </c>
      <c r="J163" s="203">
        <v>3900</v>
      </c>
      <c r="K163" s="181"/>
    </row>
    <row r="164" spans="1:11" s="222" customFormat="1" ht="24">
      <c r="A164" s="314" t="s">
        <v>890</v>
      </c>
      <c r="B164" s="293">
        <v>3.5999999999999997E-2</v>
      </c>
      <c r="C164" s="294">
        <v>3.9E-2</v>
      </c>
      <c r="D164" s="295">
        <v>3.4000000000000002E-2</v>
      </c>
      <c r="E164" s="293">
        <v>4.2999999999999997E-2</v>
      </c>
      <c r="F164" s="294">
        <v>3.3000000000000002E-2</v>
      </c>
      <c r="G164" s="295">
        <v>3.4000000000000002E-2</v>
      </c>
      <c r="H164" s="293">
        <v>2.8000000000000001E-2</v>
      </c>
      <c r="I164" s="294">
        <v>4.2000000000000003E-2</v>
      </c>
      <c r="J164" s="295">
        <v>3.4000000000000002E-2</v>
      </c>
      <c r="K164" s="379"/>
    </row>
    <row r="165" spans="1:11" s="222" customFormat="1">
      <c r="A165" s="291">
        <v>4</v>
      </c>
      <c r="B165" s="293">
        <v>0.29099999999999998</v>
      </c>
      <c r="C165" s="294">
        <v>0.34899999999999998</v>
      </c>
      <c r="D165" s="295">
        <v>0.29899999999999999</v>
      </c>
      <c r="E165" s="293">
        <v>0.28499999999999998</v>
      </c>
      <c r="F165" s="294">
        <v>0.28499999999999998</v>
      </c>
      <c r="G165" s="295">
        <v>0.23</v>
      </c>
      <c r="H165" s="293">
        <v>0.29599999999999999</v>
      </c>
      <c r="I165" s="294">
        <v>0.39400000000000002</v>
      </c>
      <c r="J165" s="295">
        <v>0.33500000000000002</v>
      </c>
      <c r="K165" s="379"/>
    </row>
    <row r="166" spans="1:11" s="222" customFormat="1">
      <c r="A166" s="291">
        <v>3</v>
      </c>
      <c r="B166" s="293">
        <v>9.9000000000000005E-2</v>
      </c>
      <c r="C166" s="294">
        <v>0.11</v>
      </c>
      <c r="D166" s="295">
        <v>0.111</v>
      </c>
      <c r="E166" s="293">
        <v>8.5999999999999993E-2</v>
      </c>
      <c r="F166" s="294">
        <v>0.1</v>
      </c>
      <c r="G166" s="295">
        <v>8.6999999999999994E-2</v>
      </c>
      <c r="H166" s="293">
        <v>0.10199999999999999</v>
      </c>
      <c r="I166" s="294">
        <v>0.11799999999999999</v>
      </c>
      <c r="J166" s="295">
        <v>0.124</v>
      </c>
      <c r="K166" s="379"/>
    </row>
    <row r="167" spans="1:11" s="222" customFormat="1">
      <c r="A167" s="291">
        <v>2</v>
      </c>
      <c r="B167" s="293">
        <v>0.25</v>
      </c>
      <c r="C167" s="294">
        <v>0.184</v>
      </c>
      <c r="D167" s="295">
        <v>0.17499999999999999</v>
      </c>
      <c r="E167" s="293">
        <v>0.215</v>
      </c>
      <c r="F167" s="294">
        <v>0.19700000000000001</v>
      </c>
      <c r="G167" s="295">
        <v>0.156</v>
      </c>
      <c r="H167" s="293">
        <v>0.28699999999999998</v>
      </c>
      <c r="I167" s="294">
        <v>0.17499999999999999</v>
      </c>
      <c r="J167" s="295">
        <v>0.185</v>
      </c>
      <c r="K167" s="379"/>
    </row>
    <row r="168" spans="1:11" s="222" customFormat="1">
      <c r="A168" s="291">
        <v>1</v>
      </c>
      <c r="B168" s="293">
        <v>0.159</v>
      </c>
      <c r="C168" s="294">
        <v>0.19400000000000001</v>
      </c>
      <c r="D168" s="295">
        <v>0.188</v>
      </c>
      <c r="E168" s="293">
        <v>0.151</v>
      </c>
      <c r="F168" s="294">
        <v>0.23100000000000001</v>
      </c>
      <c r="G168" s="295">
        <v>0.20200000000000001</v>
      </c>
      <c r="H168" s="293">
        <v>0.16200000000000001</v>
      </c>
      <c r="I168" s="294">
        <v>0.16800000000000001</v>
      </c>
      <c r="J168" s="295">
        <v>0.18099999999999999</v>
      </c>
      <c r="K168" s="379"/>
    </row>
    <row r="169" spans="1:11" s="222" customFormat="1">
      <c r="A169" s="242">
        <v>0.5</v>
      </c>
      <c r="B169" s="293">
        <v>0.05</v>
      </c>
      <c r="C169" s="294">
        <v>4.1000000000000002E-2</v>
      </c>
      <c r="D169" s="295">
        <v>0.05</v>
      </c>
      <c r="E169" s="293">
        <v>6.5000000000000002E-2</v>
      </c>
      <c r="F169" s="294">
        <v>4.8000000000000001E-2</v>
      </c>
      <c r="G169" s="295">
        <v>0.06</v>
      </c>
      <c r="H169" s="293">
        <v>3.6999999999999998E-2</v>
      </c>
      <c r="I169" s="294">
        <v>3.5999999999999997E-2</v>
      </c>
      <c r="J169" s="295">
        <v>4.3999999999999997E-2</v>
      </c>
      <c r="K169" s="379"/>
    </row>
    <row r="170" spans="1:11" s="222" customFormat="1">
      <c r="A170" s="242" t="s">
        <v>461</v>
      </c>
      <c r="B170" s="293">
        <v>0.115</v>
      </c>
      <c r="C170" s="294">
        <v>8.3000000000000004E-2</v>
      </c>
      <c r="D170" s="295">
        <v>0.14299999999999999</v>
      </c>
      <c r="E170" s="293">
        <v>0.156</v>
      </c>
      <c r="F170" s="294">
        <v>0.107</v>
      </c>
      <c r="G170" s="295">
        <v>0.23200000000000001</v>
      </c>
      <c r="H170" s="293">
        <v>8.7999999999999995E-2</v>
      </c>
      <c r="I170" s="294">
        <v>6.6000000000000003E-2</v>
      </c>
      <c r="J170" s="295">
        <v>9.7000000000000003E-2</v>
      </c>
      <c r="K170" s="379"/>
    </row>
    <row r="171" spans="1:11" s="222" customFormat="1">
      <c r="A171" s="200" t="s">
        <v>252</v>
      </c>
      <c r="B171" s="201">
        <v>416</v>
      </c>
      <c r="C171" s="202">
        <v>4993</v>
      </c>
      <c r="D171" s="203">
        <v>6248</v>
      </c>
      <c r="E171" s="201">
        <v>186</v>
      </c>
      <c r="F171" s="202">
        <v>1956</v>
      </c>
      <c r="G171" s="203">
        <v>2332</v>
      </c>
      <c r="H171" s="201">
        <v>216</v>
      </c>
      <c r="I171" s="202">
        <v>3037</v>
      </c>
      <c r="J171" s="203">
        <v>3916</v>
      </c>
      <c r="K171" s="181"/>
    </row>
    <row r="172" spans="1:11" s="222" customFormat="1" ht="24">
      <c r="A172" s="300" t="s">
        <v>945</v>
      </c>
      <c r="B172" s="227">
        <v>0.39200000000000002</v>
      </c>
      <c r="C172" s="228">
        <v>0.24199999999999999</v>
      </c>
      <c r="D172" s="229">
        <v>0.38200000000000001</v>
      </c>
      <c r="E172" s="227">
        <v>0.41799999999999998</v>
      </c>
      <c r="F172" s="228">
        <v>0.28299999999999997</v>
      </c>
      <c r="G172" s="229">
        <v>0.38300000000000001</v>
      </c>
      <c r="H172" s="227">
        <v>0.35599999999999998</v>
      </c>
      <c r="I172" s="228">
        <v>0.214</v>
      </c>
      <c r="J172" s="229">
        <v>0.38100000000000001</v>
      </c>
      <c r="K172" s="378"/>
    </row>
    <row r="173" spans="1:11" s="222" customFormat="1">
      <c r="A173" s="385" t="s">
        <v>634</v>
      </c>
      <c r="B173" s="293">
        <v>0.32300000000000001</v>
      </c>
      <c r="C173" s="294">
        <v>0.24399999999999999</v>
      </c>
      <c r="D173" s="295">
        <v>0.31</v>
      </c>
      <c r="E173" s="293">
        <v>0.34599999999999997</v>
      </c>
      <c r="F173" s="294">
        <v>0.249</v>
      </c>
      <c r="G173" s="295">
        <v>0.31</v>
      </c>
      <c r="H173" s="293">
        <v>0.308</v>
      </c>
      <c r="I173" s="294">
        <v>0.24</v>
      </c>
      <c r="J173" s="295">
        <v>0.31</v>
      </c>
      <c r="K173" s="379"/>
    </row>
    <row r="174" spans="1:11" s="222" customFormat="1">
      <c r="A174" s="385" t="s">
        <v>635</v>
      </c>
      <c r="B174" s="293">
        <v>0.159</v>
      </c>
      <c r="C174" s="294">
        <v>0.21099999999999999</v>
      </c>
      <c r="D174" s="295">
        <v>0.16800000000000001</v>
      </c>
      <c r="E174" s="293">
        <v>0.121</v>
      </c>
      <c r="F174" s="294">
        <v>0.19</v>
      </c>
      <c r="G174" s="295">
        <v>0.16300000000000001</v>
      </c>
      <c r="H174" s="293">
        <v>0.192</v>
      </c>
      <c r="I174" s="294">
        <v>0.22600000000000001</v>
      </c>
      <c r="J174" s="295">
        <v>0.17100000000000001</v>
      </c>
      <c r="K174" s="379"/>
    </row>
    <row r="175" spans="1:11" s="222" customFormat="1">
      <c r="A175" s="386" t="s">
        <v>636</v>
      </c>
      <c r="B175" s="293">
        <v>6.7000000000000004E-2</v>
      </c>
      <c r="C175" s="294">
        <v>0.153</v>
      </c>
      <c r="D175" s="295">
        <v>8.6999999999999994E-2</v>
      </c>
      <c r="E175" s="293">
        <v>6.6000000000000003E-2</v>
      </c>
      <c r="F175" s="294">
        <v>0.127</v>
      </c>
      <c r="G175" s="295">
        <v>0.09</v>
      </c>
      <c r="H175" s="293">
        <v>7.1999999999999995E-2</v>
      </c>
      <c r="I175" s="294">
        <v>0.17100000000000001</v>
      </c>
      <c r="J175" s="295">
        <v>8.5999999999999993E-2</v>
      </c>
      <c r="K175" s="247"/>
    </row>
    <row r="176" spans="1:11" s="222" customFormat="1">
      <c r="A176" s="387" t="s">
        <v>947</v>
      </c>
      <c r="B176" s="205">
        <v>4.4999999999999998E-2</v>
      </c>
      <c r="C176" s="206">
        <v>0.09</v>
      </c>
      <c r="D176" s="207">
        <v>3.5999999999999997E-2</v>
      </c>
      <c r="E176" s="205">
        <v>3.7999999999999999E-2</v>
      </c>
      <c r="F176" s="206">
        <v>8.7999999999999995E-2</v>
      </c>
      <c r="G176" s="207">
        <v>3.3000000000000002E-2</v>
      </c>
      <c r="H176" s="205">
        <v>5.2999999999999999E-2</v>
      </c>
      <c r="I176" s="206">
        <v>9.1999999999999998E-2</v>
      </c>
      <c r="J176" s="207">
        <v>3.7999999999999999E-2</v>
      </c>
      <c r="K176" s="379"/>
    </row>
    <row r="177" spans="1:11" s="222" customFormat="1">
      <c r="A177" s="385" t="s">
        <v>946</v>
      </c>
      <c r="B177" s="205">
        <v>1.4999999999999999E-2</v>
      </c>
      <c r="C177" s="206">
        <v>5.8999999999999997E-2</v>
      </c>
      <c r="D177" s="207">
        <v>1.6E-2</v>
      </c>
      <c r="E177" s="205">
        <v>1.0999999999999999E-2</v>
      </c>
      <c r="F177" s="206">
        <v>6.3E-2</v>
      </c>
      <c r="G177" s="207">
        <v>0.02</v>
      </c>
      <c r="H177" s="205">
        <v>1.9E-2</v>
      </c>
      <c r="I177" s="206">
        <v>5.6000000000000001E-2</v>
      </c>
      <c r="J177" s="207">
        <v>1.4E-2</v>
      </c>
      <c r="K177" s="379"/>
    </row>
    <row r="178" spans="1:11" s="222" customFormat="1">
      <c r="A178" s="200" t="s">
        <v>252</v>
      </c>
      <c r="B178" s="201">
        <v>403</v>
      </c>
      <c r="C178" s="202">
        <v>4930</v>
      </c>
      <c r="D178" s="203">
        <v>6188</v>
      </c>
      <c r="E178" s="201">
        <v>182</v>
      </c>
      <c r="F178" s="202">
        <v>1949</v>
      </c>
      <c r="G178" s="203">
        <v>2326</v>
      </c>
      <c r="H178" s="201">
        <v>208</v>
      </c>
      <c r="I178" s="202">
        <v>2981</v>
      </c>
      <c r="J178" s="203">
        <v>3862</v>
      </c>
      <c r="K178" s="164"/>
    </row>
    <row r="179" spans="1:11" s="222" customFormat="1" ht="36">
      <c r="A179" s="290" t="s">
        <v>1005</v>
      </c>
      <c r="B179" s="293">
        <v>0.16600000000000001</v>
      </c>
      <c r="C179" s="294">
        <v>0.22700000000000001</v>
      </c>
      <c r="D179" s="295">
        <v>0.16300000000000001</v>
      </c>
      <c r="E179" s="293">
        <v>0.185</v>
      </c>
      <c r="F179" s="294">
        <v>0.223</v>
      </c>
      <c r="G179" s="295">
        <v>0.15</v>
      </c>
      <c r="H179" s="293">
        <v>0.14499999999999999</v>
      </c>
      <c r="I179" s="294">
        <v>0.23100000000000001</v>
      </c>
      <c r="J179" s="295">
        <v>0.17</v>
      </c>
      <c r="K179" s="379"/>
    </row>
    <row r="180" spans="1:11" s="222" customFormat="1">
      <c r="A180" s="291" t="s">
        <v>253</v>
      </c>
      <c r="B180" s="293">
        <v>0.83399999999999996</v>
      </c>
      <c r="C180" s="294">
        <v>0.77300000000000002</v>
      </c>
      <c r="D180" s="295">
        <v>0.83699999999999997</v>
      </c>
      <c r="E180" s="293">
        <v>0.81499999999999995</v>
      </c>
      <c r="F180" s="294">
        <v>0.77700000000000002</v>
      </c>
      <c r="G180" s="295">
        <v>0.85</v>
      </c>
      <c r="H180" s="293">
        <v>0.85499999999999998</v>
      </c>
      <c r="I180" s="294">
        <v>0.76900000000000002</v>
      </c>
      <c r="J180" s="295">
        <v>0.83</v>
      </c>
      <c r="K180" s="379"/>
    </row>
    <row r="181" spans="1:11" s="222" customFormat="1">
      <c r="A181" s="200" t="s">
        <v>252</v>
      </c>
      <c r="B181" s="201">
        <v>429</v>
      </c>
      <c r="C181" s="202">
        <v>5110</v>
      </c>
      <c r="D181" s="203">
        <v>6401</v>
      </c>
      <c r="E181" s="201">
        <v>195</v>
      </c>
      <c r="F181" s="202">
        <v>2024</v>
      </c>
      <c r="G181" s="203">
        <v>2406</v>
      </c>
      <c r="H181" s="201">
        <v>220</v>
      </c>
      <c r="I181" s="202">
        <v>3086</v>
      </c>
      <c r="J181" s="203">
        <v>3995</v>
      </c>
      <c r="K181" s="164"/>
    </row>
    <row r="182" spans="1:11" s="222" customFormat="1" ht="36">
      <c r="A182" s="290" t="s">
        <v>1006</v>
      </c>
      <c r="B182" s="293">
        <v>7.9000000000000001E-2</v>
      </c>
      <c r="C182" s="294">
        <v>0.14899999999999999</v>
      </c>
      <c r="D182" s="295">
        <v>9.1999999999999998E-2</v>
      </c>
      <c r="E182" s="293">
        <v>9.7000000000000003E-2</v>
      </c>
      <c r="F182" s="294">
        <v>0.159</v>
      </c>
      <c r="G182" s="295">
        <v>0.09</v>
      </c>
      <c r="H182" s="293">
        <v>5.8999999999999997E-2</v>
      </c>
      <c r="I182" s="294">
        <v>0.14199999999999999</v>
      </c>
      <c r="J182" s="295">
        <v>9.2999999999999999E-2</v>
      </c>
      <c r="K182" s="379"/>
    </row>
    <row r="183" spans="1:11" s="222" customFormat="1">
      <c r="A183" s="291" t="s">
        <v>253</v>
      </c>
      <c r="B183" s="293">
        <v>0.92100000000000004</v>
      </c>
      <c r="C183" s="294">
        <v>0.85099999999999998</v>
      </c>
      <c r="D183" s="295">
        <v>0.90800000000000003</v>
      </c>
      <c r="E183" s="293">
        <v>0.90300000000000002</v>
      </c>
      <c r="F183" s="294">
        <v>0.84099999999999997</v>
      </c>
      <c r="G183" s="295">
        <v>0.91</v>
      </c>
      <c r="H183" s="293">
        <v>0.94099999999999995</v>
      </c>
      <c r="I183" s="294">
        <v>0.85799999999999998</v>
      </c>
      <c r="J183" s="295">
        <v>0.90700000000000003</v>
      </c>
      <c r="K183" s="379"/>
    </row>
    <row r="184" spans="1:11" s="222" customFormat="1">
      <c r="A184" s="200" t="s">
        <v>252</v>
      </c>
      <c r="B184" s="201">
        <v>429</v>
      </c>
      <c r="C184" s="202">
        <v>5110</v>
      </c>
      <c r="D184" s="203">
        <v>6401</v>
      </c>
      <c r="E184" s="201">
        <v>195</v>
      </c>
      <c r="F184" s="202">
        <v>2024</v>
      </c>
      <c r="G184" s="203">
        <v>2406</v>
      </c>
      <c r="H184" s="201">
        <v>220</v>
      </c>
      <c r="I184" s="202">
        <v>3086</v>
      </c>
      <c r="J184" s="203">
        <v>3995</v>
      </c>
      <c r="K184" s="164"/>
    </row>
    <row r="185" spans="1:11" s="222" customFormat="1" ht="36">
      <c r="A185" s="389" t="s">
        <v>1007</v>
      </c>
      <c r="B185" s="293">
        <v>0.36599999999999999</v>
      </c>
      <c r="C185" s="294">
        <v>0.36099999999999999</v>
      </c>
      <c r="D185" s="295">
        <v>0.31900000000000001</v>
      </c>
      <c r="E185" s="293">
        <v>0.41499999999999998</v>
      </c>
      <c r="F185" s="294">
        <v>0.40300000000000002</v>
      </c>
      <c r="G185" s="295">
        <v>0.39</v>
      </c>
      <c r="H185" s="293">
        <v>0.318</v>
      </c>
      <c r="I185" s="294">
        <v>0.33100000000000002</v>
      </c>
      <c r="J185" s="295">
        <v>0.28199999999999997</v>
      </c>
      <c r="K185" s="379"/>
    </row>
    <row r="186" spans="1:11" s="222" customFormat="1">
      <c r="A186" s="291" t="s">
        <v>253</v>
      </c>
      <c r="B186" s="293">
        <v>0.63400000000000001</v>
      </c>
      <c r="C186" s="294">
        <v>0.63900000000000001</v>
      </c>
      <c r="D186" s="295">
        <v>0.68100000000000005</v>
      </c>
      <c r="E186" s="293">
        <v>0.58499999999999996</v>
      </c>
      <c r="F186" s="294">
        <v>0.59699999999999998</v>
      </c>
      <c r="G186" s="295">
        <v>0.61</v>
      </c>
      <c r="H186" s="293">
        <v>0.68200000000000005</v>
      </c>
      <c r="I186" s="294">
        <v>0.66900000000000004</v>
      </c>
      <c r="J186" s="295">
        <v>0.71799999999999997</v>
      </c>
      <c r="K186" s="379"/>
    </row>
    <row r="187" spans="1:11" s="222" customFormat="1">
      <c r="A187" s="200" t="s">
        <v>252</v>
      </c>
      <c r="B187" s="201">
        <v>429</v>
      </c>
      <c r="C187" s="202">
        <v>5110</v>
      </c>
      <c r="D187" s="203">
        <v>6401</v>
      </c>
      <c r="E187" s="201">
        <v>195</v>
      </c>
      <c r="F187" s="202">
        <v>2024</v>
      </c>
      <c r="G187" s="203">
        <v>2406</v>
      </c>
      <c r="H187" s="201">
        <v>220</v>
      </c>
      <c r="I187" s="202">
        <v>3086</v>
      </c>
      <c r="J187" s="203">
        <v>3995</v>
      </c>
      <c r="K187" s="164"/>
    </row>
    <row r="188" spans="1:11" s="222" customFormat="1" ht="36">
      <c r="A188" s="389" t="s">
        <v>1008</v>
      </c>
      <c r="B188" s="293">
        <v>0.252</v>
      </c>
      <c r="C188" s="294">
        <v>0.315</v>
      </c>
      <c r="D188" s="295">
        <v>0.218</v>
      </c>
      <c r="E188" s="293">
        <v>0.26700000000000002</v>
      </c>
      <c r="F188" s="294">
        <v>0.373</v>
      </c>
      <c r="G188" s="295">
        <v>0.248</v>
      </c>
      <c r="H188" s="293">
        <v>0.24099999999999999</v>
      </c>
      <c r="I188" s="294">
        <v>0.27300000000000002</v>
      </c>
      <c r="J188" s="295">
        <v>0.20300000000000001</v>
      </c>
      <c r="K188" s="379"/>
    </row>
    <row r="189" spans="1:11" s="222" customFormat="1">
      <c r="A189" s="291" t="s">
        <v>253</v>
      </c>
      <c r="B189" s="293">
        <v>0.748</v>
      </c>
      <c r="C189" s="294">
        <v>0.68500000000000005</v>
      </c>
      <c r="D189" s="295">
        <v>0.78200000000000003</v>
      </c>
      <c r="E189" s="293">
        <v>0.73299999999999998</v>
      </c>
      <c r="F189" s="294">
        <v>0.627</v>
      </c>
      <c r="G189" s="295">
        <v>0.752</v>
      </c>
      <c r="H189" s="293">
        <v>0.75900000000000001</v>
      </c>
      <c r="I189" s="294">
        <v>0.72699999999999998</v>
      </c>
      <c r="J189" s="295">
        <v>0.79700000000000004</v>
      </c>
      <c r="K189" s="379"/>
    </row>
    <row r="190" spans="1:11" s="222" customFormat="1">
      <c r="A190" s="200" t="s">
        <v>252</v>
      </c>
      <c r="B190" s="201">
        <v>429</v>
      </c>
      <c r="C190" s="202">
        <v>5110</v>
      </c>
      <c r="D190" s="203">
        <v>6401</v>
      </c>
      <c r="E190" s="201">
        <v>195</v>
      </c>
      <c r="F190" s="202">
        <v>2024</v>
      </c>
      <c r="G190" s="203">
        <v>2406</v>
      </c>
      <c r="H190" s="201">
        <v>220</v>
      </c>
      <c r="I190" s="202">
        <v>3086</v>
      </c>
      <c r="J190" s="203">
        <v>3995</v>
      </c>
      <c r="K190" s="164"/>
    </row>
    <row r="191" spans="1:11" s="222" customFormat="1" ht="36">
      <c r="A191" s="389" t="s">
        <v>1208</v>
      </c>
      <c r="B191" s="293">
        <v>0.27700000000000002</v>
      </c>
      <c r="C191" s="294">
        <v>0.23100000000000001</v>
      </c>
      <c r="D191" s="295">
        <v>0.33400000000000002</v>
      </c>
      <c r="E191" s="293">
        <v>0.22600000000000001</v>
      </c>
      <c r="F191" s="294">
        <v>0.193</v>
      </c>
      <c r="G191" s="295">
        <v>0.29099999999999998</v>
      </c>
      <c r="H191" s="293">
        <v>0.33200000000000002</v>
      </c>
      <c r="I191" s="294">
        <v>0.25900000000000001</v>
      </c>
      <c r="J191" s="295">
        <v>0.35599999999999998</v>
      </c>
      <c r="K191" s="379"/>
    </row>
    <row r="192" spans="1:11" s="222" customFormat="1">
      <c r="A192" s="291" t="s">
        <v>253</v>
      </c>
      <c r="B192" s="293">
        <v>0.72299999999999998</v>
      </c>
      <c r="C192" s="294">
        <v>0.76900000000000002</v>
      </c>
      <c r="D192" s="295">
        <v>0.66600000000000004</v>
      </c>
      <c r="E192" s="293">
        <v>0.77400000000000002</v>
      </c>
      <c r="F192" s="294">
        <v>0.80700000000000005</v>
      </c>
      <c r="G192" s="295">
        <v>0.70899999999999996</v>
      </c>
      <c r="H192" s="293">
        <v>0.66800000000000004</v>
      </c>
      <c r="I192" s="294">
        <v>0.74099999999999999</v>
      </c>
      <c r="J192" s="295">
        <v>0.64400000000000002</v>
      </c>
      <c r="K192" s="379"/>
    </row>
    <row r="193" spans="1:11" s="222" customFormat="1">
      <c r="A193" s="200" t="s">
        <v>252</v>
      </c>
      <c r="B193" s="201">
        <v>429</v>
      </c>
      <c r="C193" s="202">
        <v>5110</v>
      </c>
      <c r="D193" s="203">
        <v>6401</v>
      </c>
      <c r="E193" s="201">
        <v>195</v>
      </c>
      <c r="F193" s="202">
        <v>2024</v>
      </c>
      <c r="G193" s="203">
        <v>2406</v>
      </c>
      <c r="H193" s="201">
        <v>220</v>
      </c>
      <c r="I193" s="202">
        <v>3086</v>
      </c>
      <c r="J193" s="203">
        <v>3995</v>
      </c>
      <c r="K193" s="164"/>
    </row>
    <row r="194" spans="1:11" s="222" customFormat="1" ht="24">
      <c r="A194" s="290" t="s">
        <v>1156</v>
      </c>
      <c r="B194" s="293">
        <v>0.152</v>
      </c>
      <c r="C194" s="294">
        <v>0.16700000000000001</v>
      </c>
      <c r="D194" s="295">
        <v>0.17199999999999999</v>
      </c>
      <c r="E194" s="293">
        <v>7.3999999999999996E-2</v>
      </c>
      <c r="F194" s="294">
        <v>0.13600000000000001</v>
      </c>
      <c r="G194" s="295">
        <v>0.159</v>
      </c>
      <c r="H194" s="293">
        <v>0.223</v>
      </c>
      <c r="I194" s="294">
        <v>0.19</v>
      </c>
      <c r="J194" s="295">
        <v>0.17899999999999999</v>
      </c>
      <c r="K194" s="379"/>
    </row>
    <row r="195" spans="1:11" s="222" customFormat="1">
      <c r="A195" s="291" t="s">
        <v>253</v>
      </c>
      <c r="B195" s="293">
        <v>0.84799999999999998</v>
      </c>
      <c r="C195" s="294">
        <v>0.83299999999999996</v>
      </c>
      <c r="D195" s="295">
        <v>0.82799999999999996</v>
      </c>
      <c r="E195" s="293">
        <v>0.92600000000000005</v>
      </c>
      <c r="F195" s="294">
        <v>0.86399999999999999</v>
      </c>
      <c r="G195" s="295">
        <v>0.84099999999999997</v>
      </c>
      <c r="H195" s="293">
        <v>0.77700000000000002</v>
      </c>
      <c r="I195" s="294">
        <v>0.81</v>
      </c>
      <c r="J195" s="295">
        <v>0.82099999999999995</v>
      </c>
      <c r="K195" s="379"/>
    </row>
    <row r="196" spans="1:11" s="222" customFormat="1">
      <c r="A196" s="200" t="s">
        <v>252</v>
      </c>
      <c r="B196" s="201">
        <v>409</v>
      </c>
      <c r="C196" s="202">
        <v>4926</v>
      </c>
      <c r="D196" s="203">
        <v>6168</v>
      </c>
      <c r="E196" s="201">
        <v>190</v>
      </c>
      <c r="F196" s="202">
        <v>1938</v>
      </c>
      <c r="G196" s="203">
        <v>2336</v>
      </c>
      <c r="H196" s="201">
        <v>206</v>
      </c>
      <c r="I196" s="202">
        <v>2988</v>
      </c>
      <c r="J196" s="203">
        <v>3832</v>
      </c>
      <c r="K196" s="164"/>
    </row>
    <row r="197" spans="1:11" s="222" customFormat="1" ht="24">
      <c r="A197" s="198" t="s">
        <v>1155</v>
      </c>
      <c r="B197" s="205">
        <v>8.8999999999999996E-2</v>
      </c>
      <c r="C197" s="206">
        <v>0.114</v>
      </c>
      <c r="D197" s="207">
        <v>8.2000000000000003E-2</v>
      </c>
      <c r="E197" s="205">
        <v>5.5E-2</v>
      </c>
      <c r="F197" s="206">
        <v>0.10199999999999999</v>
      </c>
      <c r="G197" s="207">
        <v>6.8000000000000005E-2</v>
      </c>
      <c r="H197" s="205">
        <v>0.12</v>
      </c>
      <c r="I197" s="206">
        <v>0.124</v>
      </c>
      <c r="J197" s="207">
        <v>0.09</v>
      </c>
      <c r="K197" s="379"/>
    </row>
    <row r="198" spans="1:11" s="222" customFormat="1">
      <c r="A198" s="199" t="s">
        <v>253</v>
      </c>
      <c r="B198" s="205">
        <v>0.91100000000000003</v>
      </c>
      <c r="C198" s="206">
        <v>0.88600000000000001</v>
      </c>
      <c r="D198" s="207">
        <v>0.91800000000000004</v>
      </c>
      <c r="E198" s="205">
        <v>0.94499999999999995</v>
      </c>
      <c r="F198" s="206">
        <v>0.89800000000000002</v>
      </c>
      <c r="G198" s="207">
        <v>0.93200000000000005</v>
      </c>
      <c r="H198" s="205">
        <v>0.88</v>
      </c>
      <c r="I198" s="206">
        <v>0.876</v>
      </c>
      <c r="J198" s="207">
        <v>0.91</v>
      </c>
      <c r="K198" s="379"/>
    </row>
    <row r="199" spans="1:11" s="222" customFormat="1">
      <c r="A199" s="200" t="s">
        <v>252</v>
      </c>
      <c r="B199" s="201">
        <v>404</v>
      </c>
      <c r="C199" s="202">
        <v>4901</v>
      </c>
      <c r="D199" s="203">
        <v>6007</v>
      </c>
      <c r="E199" s="201">
        <v>182</v>
      </c>
      <c r="F199" s="202">
        <v>1934</v>
      </c>
      <c r="G199" s="203">
        <v>2269</v>
      </c>
      <c r="H199" s="201">
        <v>208</v>
      </c>
      <c r="I199" s="202">
        <v>2967</v>
      </c>
      <c r="J199" s="203">
        <v>3738</v>
      </c>
      <c r="K199" s="164"/>
    </row>
    <row r="200" spans="1:11" s="222" customFormat="1" ht="24">
      <c r="A200" s="198" t="s">
        <v>596</v>
      </c>
      <c r="B200" s="205">
        <v>5.0000000000000001E-3</v>
      </c>
      <c r="C200" s="206">
        <v>1.0999999999999999E-2</v>
      </c>
      <c r="D200" s="207">
        <v>7.0000000000000001E-3</v>
      </c>
      <c r="E200" s="205">
        <v>6.0000000000000001E-3</v>
      </c>
      <c r="F200" s="206">
        <v>5.0000000000000001E-3</v>
      </c>
      <c r="G200" s="207">
        <v>7.0000000000000001E-3</v>
      </c>
      <c r="H200" s="205">
        <v>5.0000000000000001E-3</v>
      </c>
      <c r="I200" s="206">
        <v>1.4999999999999999E-2</v>
      </c>
      <c r="J200" s="207">
        <v>8.0000000000000002E-3</v>
      </c>
      <c r="K200" s="379"/>
    </row>
    <row r="201" spans="1:11" s="222" customFormat="1">
      <c r="A201" s="199" t="s">
        <v>466</v>
      </c>
      <c r="B201" s="205">
        <v>0</v>
      </c>
      <c r="C201" s="206">
        <v>6.0000000000000001E-3</v>
      </c>
      <c r="D201" s="207">
        <v>2E-3</v>
      </c>
      <c r="E201" s="205">
        <v>0</v>
      </c>
      <c r="F201" s="206">
        <v>3.0000000000000001E-3</v>
      </c>
      <c r="G201" s="207">
        <v>1E-3</v>
      </c>
      <c r="H201" s="205">
        <v>0</v>
      </c>
      <c r="I201" s="206">
        <v>8.9999999999999993E-3</v>
      </c>
      <c r="J201" s="207">
        <v>2E-3</v>
      </c>
      <c r="K201" s="379"/>
    </row>
    <row r="202" spans="1:11" s="222" customFormat="1">
      <c r="A202" s="88" t="s">
        <v>1202</v>
      </c>
      <c r="B202" s="85">
        <v>2.5999999999999999E-2</v>
      </c>
      <c r="C202" s="86">
        <v>3.5000000000000003E-2</v>
      </c>
      <c r="D202" s="87">
        <v>0.02</v>
      </c>
      <c r="E202" s="85">
        <v>1.2E-2</v>
      </c>
      <c r="F202" s="86">
        <v>0.02</v>
      </c>
      <c r="G202" s="87">
        <v>8.9999999999999993E-3</v>
      </c>
      <c r="H202" s="85">
        <v>3.9E-2</v>
      </c>
      <c r="I202" s="86">
        <v>4.7E-2</v>
      </c>
      <c r="J202" s="87">
        <v>2.5999999999999999E-2</v>
      </c>
      <c r="K202" s="376"/>
    </row>
    <row r="203" spans="1:11" s="222" customFormat="1">
      <c r="A203" s="88" t="s">
        <v>278</v>
      </c>
      <c r="B203" s="85">
        <v>2.4E-2</v>
      </c>
      <c r="C203" s="86">
        <v>2.7E-2</v>
      </c>
      <c r="D203" s="87">
        <v>1.2999999999999999E-2</v>
      </c>
      <c r="E203" s="85">
        <v>2.4E-2</v>
      </c>
      <c r="F203" s="86">
        <v>3.5999999999999997E-2</v>
      </c>
      <c r="G203" s="87">
        <v>1.2999999999999999E-2</v>
      </c>
      <c r="H203" s="85">
        <v>0.02</v>
      </c>
      <c r="I203" s="86">
        <v>2.1000000000000001E-2</v>
      </c>
      <c r="J203" s="87">
        <v>1.2999999999999999E-2</v>
      </c>
      <c r="K203" s="376"/>
    </row>
    <row r="204" spans="1:11" s="222" customFormat="1">
      <c r="A204" s="88" t="s">
        <v>202</v>
      </c>
      <c r="B204" s="85">
        <v>1.6E-2</v>
      </c>
      <c r="C204" s="86">
        <v>5.0000000000000001E-3</v>
      </c>
      <c r="D204" s="87">
        <v>3.9E-2</v>
      </c>
      <c r="E204" s="85">
        <v>1.7999999999999999E-2</v>
      </c>
      <c r="F204" s="86">
        <v>2E-3</v>
      </c>
      <c r="G204" s="87">
        <v>2.9000000000000001E-2</v>
      </c>
      <c r="H204" s="85">
        <v>1.4999999999999999E-2</v>
      </c>
      <c r="I204" s="86">
        <v>6.0000000000000001E-3</v>
      </c>
      <c r="J204" s="87">
        <v>4.3999999999999997E-2</v>
      </c>
      <c r="K204" s="376"/>
    </row>
    <row r="205" spans="1:11" s="222" customFormat="1">
      <c r="A205" s="88" t="s">
        <v>203</v>
      </c>
      <c r="B205" s="85">
        <v>0.01</v>
      </c>
      <c r="C205" s="86">
        <v>1.9E-2</v>
      </c>
      <c r="D205" s="87">
        <v>2.9000000000000001E-2</v>
      </c>
      <c r="E205" s="85">
        <v>2.4E-2</v>
      </c>
      <c r="F205" s="86">
        <v>1.7000000000000001E-2</v>
      </c>
      <c r="G205" s="87">
        <v>3.9E-2</v>
      </c>
      <c r="H205" s="85">
        <v>0</v>
      </c>
      <c r="I205" s="86">
        <v>0.02</v>
      </c>
      <c r="J205" s="87">
        <v>2.4E-2</v>
      </c>
      <c r="K205" s="376"/>
    </row>
    <row r="206" spans="1:11" s="222" customFormat="1">
      <c r="A206" s="88" t="s">
        <v>288</v>
      </c>
      <c r="B206" s="85">
        <v>3.0000000000000001E-3</v>
      </c>
      <c r="C206" s="86">
        <v>0.02</v>
      </c>
      <c r="D206" s="87">
        <v>8.9999999999999993E-3</v>
      </c>
      <c r="E206" s="85">
        <v>0</v>
      </c>
      <c r="F206" s="86">
        <v>2.5999999999999999E-2</v>
      </c>
      <c r="G206" s="87">
        <v>1.2999999999999999E-2</v>
      </c>
      <c r="H206" s="85">
        <v>5.0000000000000001E-3</v>
      </c>
      <c r="I206" s="86">
        <v>1.4999999999999999E-2</v>
      </c>
      <c r="J206" s="87">
        <v>8.0000000000000002E-3</v>
      </c>
      <c r="K206" s="376"/>
    </row>
    <row r="207" spans="1:11" s="222" customFormat="1">
      <c r="A207" s="88" t="s">
        <v>289</v>
      </c>
      <c r="B207" s="85">
        <v>5.0000000000000001E-3</v>
      </c>
      <c r="C207" s="86">
        <v>8.9999999999999993E-3</v>
      </c>
      <c r="D207" s="87">
        <v>2E-3</v>
      </c>
      <c r="E207" s="85">
        <v>1.2E-2</v>
      </c>
      <c r="F207" s="86">
        <v>1.6E-2</v>
      </c>
      <c r="G207" s="87">
        <v>4.0000000000000001E-3</v>
      </c>
      <c r="H207" s="85">
        <v>0</v>
      </c>
      <c r="I207" s="86">
        <v>5.0000000000000001E-3</v>
      </c>
      <c r="J207" s="87">
        <v>2E-3</v>
      </c>
      <c r="K207" s="376"/>
    </row>
    <row r="208" spans="1:11" s="222" customFormat="1">
      <c r="A208" s="88" t="s">
        <v>204</v>
      </c>
      <c r="B208" s="85">
        <v>3.0000000000000001E-3</v>
      </c>
      <c r="C208" s="86">
        <v>1.0999999999999999E-2</v>
      </c>
      <c r="D208" s="87">
        <v>2.4E-2</v>
      </c>
      <c r="E208" s="85">
        <v>0</v>
      </c>
      <c r="F208" s="86">
        <v>8.9999999999999993E-3</v>
      </c>
      <c r="G208" s="87">
        <v>2.3E-2</v>
      </c>
      <c r="H208" s="85">
        <v>5.0000000000000001E-3</v>
      </c>
      <c r="I208" s="86">
        <v>1.2999999999999999E-2</v>
      </c>
      <c r="J208" s="87">
        <v>2.5000000000000001E-2</v>
      </c>
      <c r="K208" s="376"/>
    </row>
    <row r="209" spans="1:11" s="222" customFormat="1">
      <c r="A209" s="88" t="s">
        <v>205</v>
      </c>
      <c r="B209" s="85">
        <v>0</v>
      </c>
      <c r="C209" s="86">
        <v>1E-3</v>
      </c>
      <c r="D209" s="87">
        <v>0</v>
      </c>
      <c r="E209" s="85">
        <v>0</v>
      </c>
      <c r="F209" s="86">
        <v>1E-3</v>
      </c>
      <c r="G209" s="87">
        <v>0</v>
      </c>
      <c r="H209" s="85">
        <v>0</v>
      </c>
      <c r="I209" s="86">
        <v>1E-3</v>
      </c>
      <c r="J209" s="87">
        <v>1E-3</v>
      </c>
      <c r="K209" s="376"/>
    </row>
    <row r="210" spans="1:11">
      <c r="A210" s="88" t="s">
        <v>290</v>
      </c>
      <c r="B210" s="85">
        <v>1.7999999999999999E-2</v>
      </c>
      <c r="C210" s="86">
        <v>0.01</v>
      </c>
      <c r="D210" s="87">
        <v>0.01</v>
      </c>
      <c r="E210" s="85">
        <v>6.0000000000000001E-3</v>
      </c>
      <c r="F210" s="86">
        <v>6.0000000000000001E-3</v>
      </c>
      <c r="G210" s="87">
        <v>0.01</v>
      </c>
      <c r="H210" s="85">
        <v>2.5000000000000001E-2</v>
      </c>
      <c r="I210" s="86">
        <v>1.2999999999999999E-2</v>
      </c>
      <c r="J210" s="87">
        <v>0.01</v>
      </c>
      <c r="K210" s="376"/>
    </row>
    <row r="211" spans="1:11">
      <c r="A211" s="286" t="s">
        <v>210</v>
      </c>
      <c r="B211" s="85">
        <v>0</v>
      </c>
      <c r="C211" s="86">
        <v>1E-3</v>
      </c>
      <c r="D211" s="87">
        <v>1E-3</v>
      </c>
      <c r="E211" s="85">
        <v>0</v>
      </c>
      <c r="F211" s="86">
        <v>0</v>
      </c>
      <c r="G211" s="87">
        <v>1E-3</v>
      </c>
      <c r="H211" s="85">
        <v>0</v>
      </c>
      <c r="I211" s="86">
        <v>1E-3</v>
      </c>
      <c r="J211" s="87">
        <v>0</v>
      </c>
      <c r="K211" s="376"/>
    </row>
    <row r="212" spans="1:11">
      <c r="A212" s="88" t="s">
        <v>206</v>
      </c>
      <c r="B212" s="85">
        <v>0</v>
      </c>
      <c r="C212" s="86">
        <v>3.0000000000000001E-3</v>
      </c>
      <c r="D212" s="87">
        <v>8.9999999999999993E-3</v>
      </c>
      <c r="E212" s="85">
        <v>0</v>
      </c>
      <c r="F212" s="86">
        <v>1E-3</v>
      </c>
      <c r="G212" s="87">
        <v>5.0000000000000001E-3</v>
      </c>
      <c r="H212" s="85">
        <v>0</v>
      </c>
      <c r="I212" s="86">
        <v>4.0000000000000001E-3</v>
      </c>
      <c r="J212" s="87">
        <v>1.0999999999999999E-2</v>
      </c>
      <c r="K212" s="376"/>
    </row>
    <row r="213" spans="1:11">
      <c r="A213" s="286" t="s">
        <v>211</v>
      </c>
      <c r="B213" s="85">
        <v>1.2999999999999999E-2</v>
      </c>
      <c r="C213" s="86">
        <v>3.2000000000000001E-2</v>
      </c>
      <c r="D213" s="87">
        <v>1.4999999999999999E-2</v>
      </c>
      <c r="E213" s="85">
        <v>1.2E-2</v>
      </c>
      <c r="F213" s="86">
        <v>0.03</v>
      </c>
      <c r="G213" s="87">
        <v>1.7999999999999999E-2</v>
      </c>
      <c r="H213" s="85">
        <v>1.4999999999999999E-2</v>
      </c>
      <c r="I213" s="86">
        <v>3.3000000000000002E-2</v>
      </c>
      <c r="J213" s="87">
        <v>1.4E-2</v>
      </c>
      <c r="K213" s="376"/>
    </row>
    <row r="214" spans="1:11">
      <c r="A214" s="88" t="s">
        <v>177</v>
      </c>
      <c r="B214" s="85">
        <v>9.1999999999999998E-2</v>
      </c>
      <c r="C214" s="86">
        <v>6.9000000000000006E-2</v>
      </c>
      <c r="D214" s="87">
        <v>9.6000000000000002E-2</v>
      </c>
      <c r="E214" s="85">
        <v>4.8000000000000001E-2</v>
      </c>
      <c r="F214" s="86">
        <v>4.4999999999999998E-2</v>
      </c>
      <c r="G214" s="87">
        <v>8.2000000000000003E-2</v>
      </c>
      <c r="H214" s="85">
        <v>0.13300000000000001</v>
      </c>
      <c r="I214" s="86">
        <v>8.5000000000000006E-2</v>
      </c>
      <c r="J214" s="87">
        <v>0.10199999999999999</v>
      </c>
      <c r="K214" s="376"/>
    </row>
    <row r="215" spans="1:11">
      <c r="A215" s="286" t="s">
        <v>207</v>
      </c>
      <c r="B215" s="85">
        <v>5.0000000000000001E-3</v>
      </c>
      <c r="C215" s="86">
        <v>3.0000000000000001E-3</v>
      </c>
      <c r="D215" s="87">
        <v>1E-3</v>
      </c>
      <c r="E215" s="85">
        <v>0</v>
      </c>
      <c r="F215" s="86">
        <v>4.0000000000000001E-3</v>
      </c>
      <c r="G215" s="87">
        <v>1E-3</v>
      </c>
      <c r="H215" s="85">
        <v>0.01</v>
      </c>
      <c r="I215" s="86">
        <v>2E-3</v>
      </c>
      <c r="J215" s="87">
        <v>1E-3</v>
      </c>
      <c r="K215" s="376"/>
    </row>
    <row r="216" spans="1:11">
      <c r="A216" s="296" t="s">
        <v>291</v>
      </c>
      <c r="B216" s="125">
        <v>3.1E-2</v>
      </c>
      <c r="C216" s="126">
        <v>4.2999999999999997E-2</v>
      </c>
      <c r="D216" s="127">
        <v>1.9E-2</v>
      </c>
      <c r="E216" s="125">
        <v>2.4E-2</v>
      </c>
      <c r="F216" s="126">
        <v>2.5000000000000001E-2</v>
      </c>
      <c r="G216" s="127">
        <v>1.6E-2</v>
      </c>
      <c r="H216" s="125">
        <v>3.9E-2</v>
      </c>
      <c r="I216" s="126">
        <v>5.6000000000000001E-2</v>
      </c>
      <c r="J216" s="127">
        <v>2.1000000000000001E-2</v>
      </c>
      <c r="K216" s="377"/>
    </row>
    <row r="217" spans="1:11" ht="24">
      <c r="A217" s="107" t="s">
        <v>891</v>
      </c>
      <c r="B217" s="85">
        <v>5.0000000000000001E-3</v>
      </c>
      <c r="C217" s="86">
        <v>2E-3</v>
      </c>
      <c r="D217" s="87">
        <v>1E-3</v>
      </c>
      <c r="E217" s="85">
        <v>1.2E-2</v>
      </c>
      <c r="F217" s="86">
        <v>1E-3</v>
      </c>
      <c r="G217" s="87">
        <v>2E-3</v>
      </c>
      <c r="H217" s="85">
        <v>0</v>
      </c>
      <c r="I217" s="86">
        <v>3.0000000000000001E-3</v>
      </c>
      <c r="J217" s="87">
        <v>1E-3</v>
      </c>
      <c r="K217" s="376"/>
    </row>
    <row r="218" spans="1:11">
      <c r="A218" s="286" t="s">
        <v>467</v>
      </c>
      <c r="B218" s="85">
        <v>0</v>
      </c>
      <c r="C218" s="86">
        <v>2E-3</v>
      </c>
      <c r="D218" s="87">
        <v>2E-3</v>
      </c>
      <c r="E218" s="85">
        <v>0</v>
      </c>
      <c r="F218" s="86">
        <v>2E-3</v>
      </c>
      <c r="G218" s="87">
        <v>4.0000000000000001E-3</v>
      </c>
      <c r="H218" s="85">
        <v>0</v>
      </c>
      <c r="I218" s="86">
        <v>1E-3</v>
      </c>
      <c r="J218" s="87">
        <v>1E-3</v>
      </c>
      <c r="K218" s="376"/>
    </row>
    <row r="219" spans="1:11">
      <c r="A219" s="286" t="s">
        <v>208</v>
      </c>
      <c r="B219" s="85">
        <v>0</v>
      </c>
      <c r="C219" s="86">
        <v>0.01</v>
      </c>
      <c r="D219" s="87">
        <v>4.0000000000000001E-3</v>
      </c>
      <c r="E219" s="85">
        <v>0</v>
      </c>
      <c r="F219" s="86">
        <v>5.0000000000000001E-3</v>
      </c>
      <c r="G219" s="87">
        <v>4.0000000000000001E-3</v>
      </c>
      <c r="H219" s="85">
        <v>0</v>
      </c>
      <c r="I219" s="86">
        <v>1.2999999999999999E-2</v>
      </c>
      <c r="J219" s="87">
        <v>3.0000000000000001E-3</v>
      </c>
      <c r="K219" s="376"/>
    </row>
    <row r="220" spans="1:11">
      <c r="A220" s="286" t="s">
        <v>383</v>
      </c>
      <c r="B220" s="85">
        <v>1.2999999999999999E-2</v>
      </c>
      <c r="C220" s="86">
        <v>2.5999999999999999E-2</v>
      </c>
      <c r="D220" s="87">
        <v>1.7999999999999999E-2</v>
      </c>
      <c r="E220" s="85">
        <v>6.0000000000000001E-3</v>
      </c>
      <c r="F220" s="86">
        <v>1.6E-2</v>
      </c>
      <c r="G220" s="87">
        <v>1.0999999999999999E-2</v>
      </c>
      <c r="H220" s="85">
        <v>1.4999999999999999E-2</v>
      </c>
      <c r="I220" s="86">
        <v>3.2000000000000001E-2</v>
      </c>
      <c r="J220" s="87">
        <v>2.1000000000000001E-2</v>
      </c>
      <c r="K220" s="376"/>
    </row>
    <row r="221" spans="1:11">
      <c r="A221" s="286" t="s">
        <v>209</v>
      </c>
      <c r="B221" s="85">
        <v>0</v>
      </c>
      <c r="C221" s="86">
        <v>0</v>
      </c>
      <c r="D221" s="87">
        <v>0</v>
      </c>
      <c r="E221" s="85">
        <v>0</v>
      </c>
      <c r="F221" s="86">
        <v>1E-3</v>
      </c>
      <c r="G221" s="87">
        <v>1E-3</v>
      </c>
      <c r="H221" s="85">
        <v>0</v>
      </c>
      <c r="I221" s="86">
        <v>0</v>
      </c>
      <c r="J221" s="87">
        <v>0</v>
      </c>
      <c r="K221" s="376"/>
    </row>
    <row r="222" spans="1:11">
      <c r="A222" s="88" t="s">
        <v>292</v>
      </c>
      <c r="B222" s="85">
        <v>0</v>
      </c>
      <c r="C222" s="86">
        <v>3.0000000000000001E-3</v>
      </c>
      <c r="D222" s="87">
        <v>5.0000000000000001E-3</v>
      </c>
      <c r="E222" s="85">
        <v>0</v>
      </c>
      <c r="F222" s="86">
        <v>2E-3</v>
      </c>
      <c r="G222" s="87">
        <v>2E-3</v>
      </c>
      <c r="H222" s="85">
        <v>0</v>
      </c>
      <c r="I222" s="86">
        <v>3.0000000000000001E-3</v>
      </c>
      <c r="J222" s="87">
        <v>6.0000000000000001E-3</v>
      </c>
      <c r="K222" s="376"/>
    </row>
    <row r="223" spans="1:11">
      <c r="A223" s="88" t="s">
        <v>178</v>
      </c>
      <c r="B223" s="85">
        <v>3.0000000000000001E-3</v>
      </c>
      <c r="C223" s="86">
        <v>1E-3</v>
      </c>
      <c r="D223" s="87">
        <v>1.2999999999999999E-2</v>
      </c>
      <c r="E223" s="85">
        <v>6.0000000000000001E-3</v>
      </c>
      <c r="F223" s="86">
        <v>1E-3</v>
      </c>
      <c r="G223" s="87">
        <v>2.8000000000000001E-2</v>
      </c>
      <c r="H223" s="85">
        <v>0</v>
      </c>
      <c r="I223" s="86">
        <v>1E-3</v>
      </c>
      <c r="J223" s="87">
        <v>6.0000000000000001E-3</v>
      </c>
      <c r="K223" s="376"/>
    </row>
    <row r="224" spans="1:11">
      <c r="A224" s="88" t="s">
        <v>179</v>
      </c>
      <c r="B224" s="85">
        <v>0.01</v>
      </c>
      <c r="C224" s="86">
        <v>1.2999999999999999E-2</v>
      </c>
      <c r="D224" s="87">
        <v>2.1000000000000001E-2</v>
      </c>
      <c r="E224" s="85">
        <v>1.7999999999999999E-2</v>
      </c>
      <c r="F224" s="86">
        <v>0.02</v>
      </c>
      <c r="G224" s="87">
        <v>3.9E-2</v>
      </c>
      <c r="H224" s="85">
        <v>5.0000000000000001E-3</v>
      </c>
      <c r="I224" s="86">
        <v>7.0000000000000001E-3</v>
      </c>
      <c r="J224" s="87">
        <v>1.2E-2</v>
      </c>
      <c r="K224" s="376"/>
    </row>
    <row r="225" spans="1:11">
      <c r="A225" s="286" t="s">
        <v>215</v>
      </c>
      <c r="B225" s="85">
        <v>0</v>
      </c>
      <c r="C225" s="86">
        <v>0</v>
      </c>
      <c r="D225" s="87">
        <v>3.0000000000000001E-3</v>
      </c>
      <c r="E225" s="85">
        <v>0</v>
      </c>
      <c r="F225" s="86">
        <v>0</v>
      </c>
      <c r="G225" s="87">
        <v>2E-3</v>
      </c>
      <c r="H225" s="85">
        <v>0</v>
      </c>
      <c r="I225" s="86">
        <v>0</v>
      </c>
      <c r="J225" s="87">
        <v>4.0000000000000001E-3</v>
      </c>
      <c r="K225" s="376"/>
    </row>
    <row r="226" spans="1:11">
      <c r="A226" s="286" t="s">
        <v>212</v>
      </c>
      <c r="B226" s="85">
        <v>0.01</v>
      </c>
      <c r="C226" s="86">
        <v>4.0000000000000001E-3</v>
      </c>
      <c r="D226" s="87">
        <v>6.0000000000000001E-3</v>
      </c>
      <c r="E226" s="85">
        <v>1.7999999999999999E-2</v>
      </c>
      <c r="F226" s="86">
        <v>6.0000000000000001E-3</v>
      </c>
      <c r="G226" s="87">
        <v>1.4E-2</v>
      </c>
      <c r="H226" s="85">
        <v>5.0000000000000001E-3</v>
      </c>
      <c r="I226" s="86">
        <v>2E-3</v>
      </c>
      <c r="J226" s="87">
        <v>2E-3</v>
      </c>
      <c r="K226" s="376"/>
    </row>
    <row r="227" spans="1:11">
      <c r="A227" s="286" t="s">
        <v>293</v>
      </c>
      <c r="B227" s="85">
        <v>2.5999999999999999E-2</v>
      </c>
      <c r="C227" s="86">
        <v>8.9999999999999993E-3</v>
      </c>
      <c r="D227" s="87">
        <v>2.1000000000000001E-2</v>
      </c>
      <c r="E227" s="85">
        <v>4.2000000000000003E-2</v>
      </c>
      <c r="F227" s="86">
        <v>1.7000000000000001E-2</v>
      </c>
      <c r="G227" s="87">
        <v>4.2000000000000003E-2</v>
      </c>
      <c r="H227" s="85">
        <v>1.4999999999999999E-2</v>
      </c>
      <c r="I227" s="86">
        <v>3.0000000000000001E-3</v>
      </c>
      <c r="J227" s="87">
        <v>1.0999999999999999E-2</v>
      </c>
      <c r="K227" s="376"/>
    </row>
    <row r="228" spans="1:11">
      <c r="A228" s="286" t="s">
        <v>213</v>
      </c>
      <c r="B228" s="85">
        <v>0</v>
      </c>
      <c r="C228" s="86">
        <v>0</v>
      </c>
      <c r="D228" s="87">
        <v>0</v>
      </c>
      <c r="E228" s="85">
        <v>0</v>
      </c>
      <c r="F228" s="86">
        <v>0</v>
      </c>
      <c r="G228" s="87">
        <v>1E-3</v>
      </c>
      <c r="H228" s="85">
        <v>0</v>
      </c>
      <c r="I228" s="86">
        <v>0</v>
      </c>
      <c r="J228" s="87">
        <v>0</v>
      </c>
      <c r="K228" s="376"/>
    </row>
    <row r="229" spans="1:11">
      <c r="A229" s="286" t="s">
        <v>214</v>
      </c>
      <c r="B229" s="85">
        <v>0</v>
      </c>
      <c r="C229" s="86">
        <v>0</v>
      </c>
      <c r="D229" s="87">
        <v>0</v>
      </c>
      <c r="E229" s="85">
        <v>0</v>
      </c>
      <c r="F229" s="86">
        <v>0</v>
      </c>
      <c r="G229" s="87">
        <v>0</v>
      </c>
      <c r="H229" s="85">
        <v>0</v>
      </c>
      <c r="I229" s="86">
        <v>0</v>
      </c>
      <c r="J229" s="87">
        <v>0</v>
      </c>
      <c r="K229" s="376"/>
    </row>
    <row r="230" spans="1:11">
      <c r="A230" s="286" t="s">
        <v>294</v>
      </c>
      <c r="B230" s="85">
        <v>5.0000000000000001E-3</v>
      </c>
      <c r="C230" s="86">
        <v>1.2999999999999999E-2</v>
      </c>
      <c r="D230" s="87">
        <v>8.9999999999999993E-3</v>
      </c>
      <c r="E230" s="85">
        <v>1.2E-2</v>
      </c>
      <c r="F230" s="86">
        <v>2.3E-2</v>
      </c>
      <c r="G230" s="87">
        <v>1.2999999999999999E-2</v>
      </c>
      <c r="H230" s="85">
        <v>0</v>
      </c>
      <c r="I230" s="86">
        <v>6.0000000000000001E-3</v>
      </c>
      <c r="J230" s="87">
        <v>7.0000000000000001E-3</v>
      </c>
      <c r="K230" s="376"/>
    </row>
    <row r="231" spans="1:11">
      <c r="A231" s="88" t="s">
        <v>296</v>
      </c>
      <c r="B231" s="85">
        <v>1.2999999999999999E-2</v>
      </c>
      <c r="C231" s="86">
        <v>7.0000000000000001E-3</v>
      </c>
      <c r="D231" s="87">
        <v>1.2999999999999999E-2</v>
      </c>
      <c r="E231" s="85">
        <v>1.2E-2</v>
      </c>
      <c r="F231" s="86">
        <v>1.4E-2</v>
      </c>
      <c r="G231" s="87">
        <v>1.9E-2</v>
      </c>
      <c r="H231" s="85">
        <v>1.4999999999999999E-2</v>
      </c>
      <c r="I231" s="86">
        <v>2E-3</v>
      </c>
      <c r="J231" s="87">
        <v>0.01</v>
      </c>
      <c r="K231" s="376"/>
    </row>
    <row r="232" spans="1:11">
      <c r="A232" s="286" t="s">
        <v>295</v>
      </c>
      <c r="B232" s="85">
        <v>8.0000000000000002E-3</v>
      </c>
      <c r="C232" s="86">
        <v>4.0000000000000001E-3</v>
      </c>
      <c r="D232" s="87">
        <v>0.02</v>
      </c>
      <c r="E232" s="85">
        <v>0</v>
      </c>
      <c r="F232" s="86">
        <v>4.0000000000000001E-3</v>
      </c>
      <c r="G232" s="87">
        <v>2.5000000000000001E-2</v>
      </c>
      <c r="H232" s="85">
        <v>1.4999999999999999E-2</v>
      </c>
      <c r="I232" s="86">
        <v>3.0000000000000001E-3</v>
      </c>
      <c r="J232" s="87">
        <v>1.7000000000000001E-2</v>
      </c>
      <c r="K232" s="376"/>
    </row>
    <row r="233" spans="1:11">
      <c r="A233" s="88" t="s">
        <v>216</v>
      </c>
      <c r="B233" s="85">
        <v>5.0000000000000001E-3</v>
      </c>
      <c r="C233" s="86">
        <v>0</v>
      </c>
      <c r="D233" s="87">
        <v>1E-3</v>
      </c>
      <c r="E233" s="85">
        <v>1.2E-2</v>
      </c>
      <c r="F233" s="86">
        <v>0</v>
      </c>
      <c r="G233" s="87">
        <v>4.0000000000000001E-3</v>
      </c>
      <c r="H233" s="85">
        <v>0</v>
      </c>
      <c r="I233" s="86">
        <v>0</v>
      </c>
      <c r="J233" s="87">
        <v>0</v>
      </c>
      <c r="K233" s="376"/>
    </row>
    <row r="234" spans="1:11">
      <c r="A234" s="88" t="s">
        <v>297</v>
      </c>
      <c r="B234" s="85">
        <v>8.0000000000000002E-3</v>
      </c>
      <c r="C234" s="86">
        <v>3.0000000000000001E-3</v>
      </c>
      <c r="D234" s="87">
        <v>6.0000000000000001E-3</v>
      </c>
      <c r="E234" s="85">
        <v>1.7999999999999999E-2</v>
      </c>
      <c r="F234" s="86">
        <v>5.0000000000000001E-3</v>
      </c>
      <c r="G234" s="87">
        <v>1.0999999999999999E-2</v>
      </c>
      <c r="H234" s="85">
        <v>0</v>
      </c>
      <c r="I234" s="86">
        <v>1E-3</v>
      </c>
      <c r="J234" s="87">
        <v>3.0000000000000001E-3</v>
      </c>
      <c r="K234" s="376"/>
    </row>
    <row r="235" spans="1:11">
      <c r="A235" s="88" t="s">
        <v>298</v>
      </c>
      <c r="B235" s="85">
        <v>1.2999999999999999E-2</v>
      </c>
      <c r="C235" s="86">
        <v>2E-3</v>
      </c>
      <c r="D235" s="87">
        <v>1.4999999999999999E-2</v>
      </c>
      <c r="E235" s="85">
        <v>0</v>
      </c>
      <c r="F235" s="86">
        <v>1E-3</v>
      </c>
      <c r="G235" s="87">
        <v>2E-3</v>
      </c>
      <c r="H235" s="85">
        <v>2.5000000000000001E-2</v>
      </c>
      <c r="I235" s="86">
        <v>3.0000000000000001E-3</v>
      </c>
      <c r="J235" s="87">
        <v>2.1999999999999999E-2</v>
      </c>
      <c r="K235" s="376"/>
    </row>
    <row r="236" spans="1:11">
      <c r="A236" s="88" t="s">
        <v>468</v>
      </c>
      <c r="B236" s="85">
        <v>0</v>
      </c>
      <c r="C236" s="86">
        <v>3.0000000000000001E-3</v>
      </c>
      <c r="D236" s="87">
        <v>2E-3</v>
      </c>
      <c r="E236" s="85">
        <v>0</v>
      </c>
      <c r="F236" s="86">
        <v>5.0000000000000001E-3</v>
      </c>
      <c r="G236" s="87">
        <v>4.0000000000000001E-3</v>
      </c>
      <c r="H236" s="85">
        <v>0</v>
      </c>
      <c r="I236" s="86">
        <v>3.0000000000000001E-3</v>
      </c>
      <c r="J236" s="87">
        <v>1E-3</v>
      </c>
      <c r="K236" s="376"/>
    </row>
    <row r="237" spans="1:11">
      <c r="A237" s="88" t="s">
        <v>469</v>
      </c>
      <c r="B237" s="85">
        <v>0</v>
      </c>
      <c r="C237" s="86">
        <v>0</v>
      </c>
      <c r="D237" s="87">
        <v>0</v>
      </c>
      <c r="E237" s="85">
        <v>0</v>
      </c>
      <c r="F237" s="86">
        <v>1E-3</v>
      </c>
      <c r="G237" s="87">
        <v>0</v>
      </c>
      <c r="H237" s="85">
        <v>0</v>
      </c>
      <c r="I237" s="86">
        <v>0</v>
      </c>
      <c r="J237" s="87">
        <v>0</v>
      </c>
      <c r="K237" s="376"/>
    </row>
    <row r="238" spans="1:11">
      <c r="A238" s="88" t="s">
        <v>299</v>
      </c>
      <c r="B238" s="85">
        <v>3.0000000000000001E-3</v>
      </c>
      <c r="C238" s="86">
        <v>3.0000000000000001E-3</v>
      </c>
      <c r="D238" s="87">
        <v>6.0000000000000001E-3</v>
      </c>
      <c r="E238" s="85">
        <v>6.0000000000000001E-3</v>
      </c>
      <c r="F238" s="86">
        <v>2E-3</v>
      </c>
      <c r="G238" s="87">
        <v>4.0000000000000001E-3</v>
      </c>
      <c r="H238" s="85">
        <v>0</v>
      </c>
      <c r="I238" s="86">
        <v>3.0000000000000001E-3</v>
      </c>
      <c r="J238" s="87">
        <v>7.0000000000000001E-3</v>
      </c>
      <c r="K238" s="376"/>
    </row>
    <row r="239" spans="1:11">
      <c r="A239" s="88" t="s">
        <v>300</v>
      </c>
      <c r="B239" s="85">
        <v>0</v>
      </c>
      <c r="C239" s="86">
        <v>0</v>
      </c>
      <c r="D239" s="87">
        <v>5.0000000000000001E-3</v>
      </c>
      <c r="E239" s="85">
        <v>0</v>
      </c>
      <c r="F239" s="86">
        <v>0</v>
      </c>
      <c r="G239" s="87">
        <v>1E-3</v>
      </c>
      <c r="H239" s="85">
        <v>0</v>
      </c>
      <c r="I239" s="86">
        <v>1E-3</v>
      </c>
      <c r="J239" s="87">
        <v>7.0000000000000001E-3</v>
      </c>
      <c r="K239" s="376"/>
    </row>
    <row r="240" spans="1:11">
      <c r="A240" s="119" t="s">
        <v>301</v>
      </c>
      <c r="B240" s="125">
        <v>0</v>
      </c>
      <c r="C240" s="126">
        <v>0</v>
      </c>
      <c r="D240" s="127">
        <v>1E-3</v>
      </c>
      <c r="E240" s="125">
        <v>0</v>
      </c>
      <c r="F240" s="126">
        <v>0</v>
      </c>
      <c r="G240" s="127">
        <v>0</v>
      </c>
      <c r="H240" s="125">
        <v>0</v>
      </c>
      <c r="I240" s="126">
        <v>1E-3</v>
      </c>
      <c r="J240" s="127">
        <v>2E-3</v>
      </c>
      <c r="K240" s="377"/>
    </row>
    <row r="241" spans="1:11" ht="24">
      <c r="A241" s="101" t="s">
        <v>595</v>
      </c>
      <c r="B241" s="85">
        <v>3.0000000000000001E-3</v>
      </c>
      <c r="C241" s="86">
        <v>1E-3</v>
      </c>
      <c r="D241" s="87">
        <v>1E-3</v>
      </c>
      <c r="E241" s="85">
        <v>6.0000000000000001E-3</v>
      </c>
      <c r="F241" s="86">
        <v>3.0000000000000001E-3</v>
      </c>
      <c r="G241" s="87">
        <v>3.0000000000000001E-3</v>
      </c>
      <c r="H241" s="85">
        <v>0</v>
      </c>
      <c r="I241" s="86">
        <v>0</v>
      </c>
      <c r="J241" s="87">
        <v>1E-3</v>
      </c>
      <c r="K241" s="376"/>
    </row>
    <row r="242" spans="1:11">
      <c r="A242" s="88" t="s">
        <v>470</v>
      </c>
      <c r="B242" s="85">
        <v>0</v>
      </c>
      <c r="C242" s="86">
        <v>0</v>
      </c>
      <c r="D242" s="87">
        <v>0</v>
      </c>
      <c r="E242" s="85">
        <v>0</v>
      </c>
      <c r="F242" s="86">
        <v>1E-3</v>
      </c>
      <c r="G242" s="87">
        <v>1E-3</v>
      </c>
      <c r="H242" s="85">
        <v>0</v>
      </c>
      <c r="I242" s="86">
        <v>0</v>
      </c>
      <c r="J242" s="87">
        <v>0</v>
      </c>
      <c r="K242" s="376"/>
    </row>
    <row r="243" spans="1:11">
      <c r="A243" s="88" t="s">
        <v>471</v>
      </c>
      <c r="B243" s="85">
        <v>3.0000000000000001E-3</v>
      </c>
      <c r="C243" s="86">
        <v>1E-3</v>
      </c>
      <c r="D243" s="87">
        <v>6.0000000000000001E-3</v>
      </c>
      <c r="E243" s="85">
        <v>6.0000000000000001E-3</v>
      </c>
      <c r="F243" s="86">
        <v>1E-3</v>
      </c>
      <c r="G243" s="87">
        <v>8.0000000000000002E-3</v>
      </c>
      <c r="H243" s="85">
        <v>0</v>
      </c>
      <c r="I243" s="86">
        <v>2E-3</v>
      </c>
      <c r="J243" s="87">
        <v>4.0000000000000001E-3</v>
      </c>
      <c r="K243" s="376"/>
    </row>
    <row r="244" spans="1:11">
      <c r="A244" s="88" t="s">
        <v>303</v>
      </c>
      <c r="B244" s="85">
        <v>0</v>
      </c>
      <c r="C244" s="86">
        <v>2E-3</v>
      </c>
      <c r="D244" s="87">
        <v>1E-3</v>
      </c>
      <c r="E244" s="85">
        <v>0</v>
      </c>
      <c r="F244" s="86">
        <v>3.0000000000000001E-3</v>
      </c>
      <c r="G244" s="87">
        <v>3.0000000000000001E-3</v>
      </c>
      <c r="H244" s="85">
        <v>0</v>
      </c>
      <c r="I244" s="86">
        <v>2E-3</v>
      </c>
      <c r="J244" s="87">
        <v>1E-3</v>
      </c>
      <c r="K244" s="376"/>
    </row>
    <row r="245" spans="1:11">
      <c r="A245" s="88" t="s">
        <v>302</v>
      </c>
      <c r="B245" s="85">
        <v>3.0000000000000001E-3</v>
      </c>
      <c r="C245" s="86">
        <v>1E-3</v>
      </c>
      <c r="D245" s="87">
        <v>2E-3</v>
      </c>
      <c r="E245" s="85">
        <v>0</v>
      </c>
      <c r="F245" s="86">
        <v>1E-3</v>
      </c>
      <c r="G245" s="87">
        <v>6.0000000000000001E-3</v>
      </c>
      <c r="H245" s="85">
        <v>5.0000000000000001E-3</v>
      </c>
      <c r="I245" s="86">
        <v>1E-3</v>
      </c>
      <c r="J245" s="87">
        <v>0</v>
      </c>
      <c r="K245" s="376"/>
    </row>
    <row r="246" spans="1:11">
      <c r="A246" s="88" t="s">
        <v>304</v>
      </c>
      <c r="B246" s="85">
        <v>3.0000000000000001E-3</v>
      </c>
      <c r="C246" s="86">
        <v>4.0000000000000001E-3</v>
      </c>
      <c r="D246" s="87">
        <v>5.0000000000000001E-3</v>
      </c>
      <c r="E246" s="85">
        <v>6.0000000000000001E-3</v>
      </c>
      <c r="F246" s="86">
        <v>8.0000000000000002E-3</v>
      </c>
      <c r="G246" s="87">
        <v>1.4999999999999999E-2</v>
      </c>
      <c r="H246" s="85">
        <v>0</v>
      </c>
      <c r="I246" s="86">
        <v>1E-3</v>
      </c>
      <c r="J246" s="87">
        <v>0</v>
      </c>
      <c r="K246" s="376"/>
    </row>
    <row r="247" spans="1:11">
      <c r="A247" s="88" t="s">
        <v>1009</v>
      </c>
      <c r="B247" s="85">
        <v>0</v>
      </c>
      <c r="C247" s="86">
        <v>1E-3</v>
      </c>
      <c r="D247" s="87">
        <v>2E-3</v>
      </c>
      <c r="E247" s="85">
        <v>0</v>
      </c>
      <c r="F247" s="86">
        <v>1E-3</v>
      </c>
      <c r="G247" s="87">
        <v>6.0000000000000001E-3</v>
      </c>
      <c r="H247" s="85">
        <v>0</v>
      </c>
      <c r="I247" s="86">
        <v>0</v>
      </c>
      <c r="J247" s="87">
        <v>0</v>
      </c>
      <c r="K247" s="376"/>
    </row>
    <row r="248" spans="1:11">
      <c r="A248" s="88" t="s">
        <v>472</v>
      </c>
      <c r="B248" s="85">
        <v>0</v>
      </c>
      <c r="C248" s="86">
        <v>3.0000000000000001E-3</v>
      </c>
      <c r="D248" s="87">
        <v>1E-3</v>
      </c>
      <c r="E248" s="85">
        <v>0</v>
      </c>
      <c r="F248" s="86">
        <v>2E-3</v>
      </c>
      <c r="G248" s="87">
        <v>3.0000000000000001E-3</v>
      </c>
      <c r="H248" s="85">
        <v>0</v>
      </c>
      <c r="I248" s="86">
        <v>3.0000000000000001E-3</v>
      </c>
      <c r="J248" s="87">
        <v>0</v>
      </c>
      <c r="K248" s="376"/>
    </row>
    <row r="249" spans="1:11">
      <c r="A249" s="88" t="s">
        <v>473</v>
      </c>
      <c r="B249" s="85">
        <v>3.0000000000000001E-3</v>
      </c>
      <c r="C249" s="86">
        <v>1E-3</v>
      </c>
      <c r="D249" s="87">
        <v>2E-3</v>
      </c>
      <c r="E249" s="85">
        <v>0</v>
      </c>
      <c r="F249" s="86">
        <v>1E-3</v>
      </c>
      <c r="G249" s="87">
        <v>1E-3</v>
      </c>
      <c r="H249" s="85">
        <v>5.0000000000000001E-3</v>
      </c>
      <c r="I249" s="86">
        <v>2E-3</v>
      </c>
      <c r="J249" s="87">
        <v>2E-3</v>
      </c>
      <c r="K249" s="376"/>
    </row>
    <row r="250" spans="1:11">
      <c r="A250" s="88" t="s">
        <v>474</v>
      </c>
      <c r="B250" s="85">
        <v>3.0000000000000001E-3</v>
      </c>
      <c r="C250" s="86">
        <v>0</v>
      </c>
      <c r="D250" s="87">
        <v>1E-3</v>
      </c>
      <c r="E250" s="85">
        <v>6.0000000000000001E-3</v>
      </c>
      <c r="F250" s="86">
        <v>1E-3</v>
      </c>
      <c r="G250" s="87">
        <v>2E-3</v>
      </c>
      <c r="H250" s="85">
        <v>0</v>
      </c>
      <c r="I250" s="86">
        <v>0</v>
      </c>
      <c r="J250" s="87">
        <v>1E-3</v>
      </c>
      <c r="K250" s="376"/>
    </row>
    <row r="251" spans="1:11">
      <c r="A251" s="88" t="s">
        <v>475</v>
      </c>
      <c r="B251" s="85">
        <v>0</v>
      </c>
      <c r="C251" s="86">
        <v>1E-3</v>
      </c>
      <c r="D251" s="87">
        <v>0</v>
      </c>
      <c r="E251" s="85">
        <v>0</v>
      </c>
      <c r="F251" s="86">
        <v>1E-3</v>
      </c>
      <c r="G251" s="87">
        <v>0</v>
      </c>
      <c r="H251" s="85">
        <v>0</v>
      </c>
      <c r="I251" s="86">
        <v>1E-3</v>
      </c>
      <c r="J251" s="87">
        <v>0</v>
      </c>
      <c r="K251" s="376"/>
    </row>
    <row r="252" spans="1:11">
      <c r="A252" s="88" t="s">
        <v>305</v>
      </c>
      <c r="B252" s="85">
        <v>0</v>
      </c>
      <c r="C252" s="86">
        <v>3.0000000000000001E-3</v>
      </c>
      <c r="D252" s="87">
        <v>6.0000000000000001E-3</v>
      </c>
      <c r="E252" s="85">
        <v>0</v>
      </c>
      <c r="F252" s="86">
        <v>6.0000000000000001E-3</v>
      </c>
      <c r="G252" s="87">
        <v>1.4E-2</v>
      </c>
      <c r="H252" s="85">
        <v>0</v>
      </c>
      <c r="I252" s="86">
        <v>1E-3</v>
      </c>
      <c r="J252" s="87">
        <v>2E-3</v>
      </c>
      <c r="K252" s="376"/>
    </row>
    <row r="253" spans="1:11">
      <c r="A253" s="88" t="s">
        <v>306</v>
      </c>
      <c r="B253" s="85">
        <v>0</v>
      </c>
      <c r="C253" s="86">
        <v>1E-3</v>
      </c>
      <c r="D253" s="87">
        <v>3.0000000000000001E-3</v>
      </c>
      <c r="E253" s="85">
        <v>0</v>
      </c>
      <c r="F253" s="86">
        <v>1E-3</v>
      </c>
      <c r="G253" s="87">
        <v>7.0000000000000001E-3</v>
      </c>
      <c r="H253" s="85">
        <v>0</v>
      </c>
      <c r="I253" s="86">
        <v>2E-3</v>
      </c>
      <c r="J253" s="87">
        <v>1E-3</v>
      </c>
      <c r="K253" s="376"/>
    </row>
    <row r="254" spans="1:11">
      <c r="A254" s="88" t="s">
        <v>480</v>
      </c>
      <c r="B254" s="85">
        <v>3.0000000000000001E-3</v>
      </c>
      <c r="C254" s="86">
        <v>0</v>
      </c>
      <c r="D254" s="87">
        <v>1E-3</v>
      </c>
      <c r="E254" s="85">
        <v>0</v>
      </c>
      <c r="F254" s="86">
        <v>0</v>
      </c>
      <c r="G254" s="87">
        <v>1E-3</v>
      </c>
      <c r="H254" s="85">
        <v>5.0000000000000001E-3</v>
      </c>
      <c r="I254" s="86">
        <v>0</v>
      </c>
      <c r="J254" s="87">
        <v>1E-3</v>
      </c>
      <c r="K254" s="376"/>
    </row>
    <row r="255" spans="1:11">
      <c r="A255" s="88" t="s">
        <v>481</v>
      </c>
      <c r="B255" s="85">
        <v>3.0000000000000001E-3</v>
      </c>
      <c r="C255" s="86">
        <v>1E-3</v>
      </c>
      <c r="D255" s="87">
        <v>2E-3</v>
      </c>
      <c r="E255" s="85">
        <v>0</v>
      </c>
      <c r="F255" s="86">
        <v>1E-3</v>
      </c>
      <c r="G255" s="87">
        <v>3.0000000000000001E-3</v>
      </c>
      <c r="H255" s="85">
        <v>5.0000000000000001E-3</v>
      </c>
      <c r="I255" s="86">
        <v>1E-3</v>
      </c>
      <c r="J255" s="87">
        <v>2E-3</v>
      </c>
      <c r="K255" s="376"/>
    </row>
    <row r="256" spans="1:11">
      <c r="A256" s="88" t="s">
        <v>482</v>
      </c>
      <c r="B256" s="85">
        <v>3.0000000000000001E-3</v>
      </c>
      <c r="C256" s="86">
        <v>0</v>
      </c>
      <c r="D256" s="87">
        <v>0</v>
      </c>
      <c r="E256" s="85">
        <v>0</v>
      </c>
      <c r="F256" s="86">
        <v>0</v>
      </c>
      <c r="G256" s="87">
        <v>1E-3</v>
      </c>
      <c r="H256" s="85">
        <v>5.0000000000000001E-3</v>
      </c>
      <c r="I256" s="86">
        <v>0</v>
      </c>
      <c r="J256" s="87">
        <v>0</v>
      </c>
      <c r="K256" s="376"/>
    </row>
    <row r="257" spans="1:11">
      <c r="A257" s="88" t="s">
        <v>321</v>
      </c>
      <c r="B257" s="85">
        <v>3.0000000000000001E-3</v>
      </c>
      <c r="C257" s="86">
        <v>4.0000000000000001E-3</v>
      </c>
      <c r="D257" s="87">
        <v>7.0000000000000001E-3</v>
      </c>
      <c r="E257" s="85">
        <v>6.0000000000000001E-3</v>
      </c>
      <c r="F257" s="86">
        <v>5.0000000000000001E-3</v>
      </c>
      <c r="G257" s="87">
        <v>7.0000000000000001E-3</v>
      </c>
      <c r="H257" s="85">
        <v>0</v>
      </c>
      <c r="I257" s="86">
        <v>3.0000000000000001E-3</v>
      </c>
      <c r="J257" s="87">
        <v>7.0000000000000001E-3</v>
      </c>
      <c r="K257" s="376"/>
    </row>
    <row r="258" spans="1:11">
      <c r="A258" s="88" t="s">
        <v>310</v>
      </c>
      <c r="B258" s="85">
        <v>5.0000000000000001E-3</v>
      </c>
      <c r="C258" s="86">
        <v>3.0000000000000001E-3</v>
      </c>
      <c r="D258" s="87">
        <v>7.2999999999999995E-2</v>
      </c>
      <c r="E258" s="85">
        <v>0</v>
      </c>
      <c r="F258" s="86">
        <v>2E-3</v>
      </c>
      <c r="G258" s="87">
        <v>5.0000000000000001E-3</v>
      </c>
      <c r="H258" s="85">
        <v>0.01</v>
      </c>
      <c r="I258" s="86">
        <v>4.0000000000000001E-3</v>
      </c>
      <c r="J258" s="87">
        <v>0.107</v>
      </c>
      <c r="K258" s="376"/>
    </row>
    <row r="259" spans="1:11">
      <c r="A259" s="88" t="s">
        <v>311</v>
      </c>
      <c r="B259" s="85">
        <v>0</v>
      </c>
      <c r="C259" s="86">
        <v>1E-3</v>
      </c>
      <c r="D259" s="87">
        <v>2E-3</v>
      </c>
      <c r="E259" s="85">
        <v>0</v>
      </c>
      <c r="F259" s="86">
        <v>0</v>
      </c>
      <c r="G259" s="87">
        <v>2E-3</v>
      </c>
      <c r="H259" s="85">
        <v>0</v>
      </c>
      <c r="I259" s="86">
        <v>1E-3</v>
      </c>
      <c r="J259" s="87">
        <v>1E-3</v>
      </c>
      <c r="K259" s="376"/>
    </row>
    <row r="260" spans="1:11">
      <c r="A260" s="88" t="s">
        <v>312</v>
      </c>
      <c r="B260" s="85">
        <v>0.01</v>
      </c>
      <c r="C260" s="86">
        <v>7.0000000000000001E-3</v>
      </c>
      <c r="D260" s="87">
        <v>3.2000000000000001E-2</v>
      </c>
      <c r="E260" s="85">
        <v>0</v>
      </c>
      <c r="F260" s="86">
        <v>6.0000000000000001E-3</v>
      </c>
      <c r="G260" s="87">
        <v>1.4E-2</v>
      </c>
      <c r="H260" s="85">
        <v>1.4999999999999999E-2</v>
      </c>
      <c r="I260" s="86">
        <v>7.0000000000000001E-3</v>
      </c>
      <c r="J260" s="87">
        <v>4.2000000000000003E-2</v>
      </c>
      <c r="K260" s="376"/>
    </row>
    <row r="261" spans="1:11">
      <c r="A261" s="119" t="s">
        <v>483</v>
      </c>
      <c r="B261" s="125">
        <v>0.01</v>
      </c>
      <c r="C261" s="126">
        <v>7.0000000000000001E-3</v>
      </c>
      <c r="D261" s="127">
        <v>0.02</v>
      </c>
      <c r="E261" s="125">
        <v>6.0000000000000001E-3</v>
      </c>
      <c r="F261" s="126">
        <v>6.0000000000000001E-3</v>
      </c>
      <c r="G261" s="127">
        <v>1.2999999999999999E-2</v>
      </c>
      <c r="H261" s="125">
        <v>0.01</v>
      </c>
      <c r="I261" s="126">
        <v>8.0000000000000002E-3</v>
      </c>
      <c r="J261" s="127">
        <v>2.4E-2</v>
      </c>
      <c r="K261" s="377"/>
    </row>
    <row r="262" spans="1:11" ht="24">
      <c r="A262" s="96" t="s">
        <v>594</v>
      </c>
      <c r="B262" s="85">
        <v>1.7999999999999999E-2</v>
      </c>
      <c r="C262" s="86">
        <v>3.4000000000000002E-2</v>
      </c>
      <c r="D262" s="87">
        <v>2.7E-2</v>
      </c>
      <c r="E262" s="85">
        <v>2.4E-2</v>
      </c>
      <c r="F262" s="86">
        <v>5.3999999999999999E-2</v>
      </c>
      <c r="G262" s="87">
        <v>4.5999999999999999E-2</v>
      </c>
      <c r="H262" s="85">
        <v>0.01</v>
      </c>
      <c r="I262" s="86">
        <v>0.02</v>
      </c>
      <c r="J262" s="87">
        <v>1.7999999999999999E-2</v>
      </c>
      <c r="K262" s="376"/>
    </row>
    <row r="263" spans="1:11">
      <c r="A263" s="88" t="s">
        <v>491</v>
      </c>
      <c r="B263" s="85">
        <v>1.7999999999999999E-2</v>
      </c>
      <c r="C263" s="86">
        <v>2.7E-2</v>
      </c>
      <c r="D263" s="87">
        <v>1.2E-2</v>
      </c>
      <c r="E263" s="85">
        <v>2.4E-2</v>
      </c>
      <c r="F263" s="86">
        <v>3.2000000000000001E-2</v>
      </c>
      <c r="G263" s="87">
        <v>1.7000000000000001E-2</v>
      </c>
      <c r="H263" s="85">
        <v>1.4999999999999999E-2</v>
      </c>
      <c r="I263" s="86">
        <v>2.3E-2</v>
      </c>
      <c r="J263" s="87">
        <v>8.9999999999999993E-3</v>
      </c>
      <c r="K263" s="376"/>
    </row>
    <row r="264" spans="1:11">
      <c r="A264" s="88" t="s">
        <v>492</v>
      </c>
      <c r="B264" s="85">
        <v>3.0000000000000001E-3</v>
      </c>
      <c r="C264" s="86">
        <v>4.0000000000000001E-3</v>
      </c>
      <c r="D264" s="87">
        <v>2E-3</v>
      </c>
      <c r="E264" s="85">
        <v>6.0000000000000001E-3</v>
      </c>
      <c r="F264" s="86">
        <v>5.0000000000000001E-3</v>
      </c>
      <c r="G264" s="87">
        <v>3.0000000000000001E-3</v>
      </c>
      <c r="H264" s="85">
        <v>0</v>
      </c>
      <c r="I264" s="86">
        <v>3.0000000000000001E-3</v>
      </c>
      <c r="J264" s="87">
        <v>1E-3</v>
      </c>
      <c r="K264" s="376"/>
    </row>
    <row r="265" spans="1:11">
      <c r="A265" s="88" t="s">
        <v>476</v>
      </c>
      <c r="B265" s="85">
        <v>3.0000000000000001E-3</v>
      </c>
      <c r="C265" s="86">
        <v>6.0000000000000001E-3</v>
      </c>
      <c r="D265" s="87">
        <v>2E-3</v>
      </c>
      <c r="E265" s="85">
        <v>6.0000000000000001E-3</v>
      </c>
      <c r="F265" s="86">
        <v>6.0000000000000001E-3</v>
      </c>
      <c r="G265" s="87">
        <v>4.0000000000000001E-3</v>
      </c>
      <c r="H265" s="85">
        <v>0</v>
      </c>
      <c r="I265" s="86">
        <v>5.0000000000000001E-3</v>
      </c>
      <c r="J265" s="87">
        <v>0</v>
      </c>
      <c r="K265" s="376"/>
    </row>
    <row r="266" spans="1:11">
      <c r="A266" s="88" t="s">
        <v>477</v>
      </c>
      <c r="B266" s="85">
        <v>3.0000000000000001E-3</v>
      </c>
      <c r="C266" s="86">
        <v>0</v>
      </c>
      <c r="D266" s="87">
        <v>0</v>
      </c>
      <c r="E266" s="85">
        <v>6.0000000000000001E-3</v>
      </c>
      <c r="F266" s="86">
        <v>0</v>
      </c>
      <c r="G266" s="87">
        <v>0</v>
      </c>
      <c r="H266" s="85">
        <v>0</v>
      </c>
      <c r="I266" s="86">
        <v>0</v>
      </c>
      <c r="J266" s="87">
        <v>0</v>
      </c>
      <c r="K266" s="376"/>
    </row>
    <row r="267" spans="1:11">
      <c r="A267" s="88" t="s">
        <v>307</v>
      </c>
      <c r="B267" s="85">
        <v>3.0000000000000001E-3</v>
      </c>
      <c r="C267" s="86">
        <v>1.4E-2</v>
      </c>
      <c r="D267" s="87">
        <v>0.01</v>
      </c>
      <c r="E267" s="85">
        <v>0</v>
      </c>
      <c r="F267" s="86">
        <v>1.7999999999999999E-2</v>
      </c>
      <c r="G267" s="87">
        <v>1.6E-2</v>
      </c>
      <c r="H267" s="85">
        <v>5.0000000000000001E-3</v>
      </c>
      <c r="I267" s="86">
        <v>1.0999999999999999E-2</v>
      </c>
      <c r="J267" s="87">
        <v>7.0000000000000001E-3</v>
      </c>
      <c r="K267" s="376"/>
    </row>
    <row r="268" spans="1:11">
      <c r="A268" s="88" t="s">
        <v>478</v>
      </c>
      <c r="B268" s="85">
        <v>3.0000000000000001E-3</v>
      </c>
      <c r="C268" s="86">
        <v>2E-3</v>
      </c>
      <c r="D268" s="87">
        <v>0</v>
      </c>
      <c r="E268" s="85">
        <v>6.0000000000000001E-3</v>
      </c>
      <c r="F268" s="86">
        <v>2E-3</v>
      </c>
      <c r="G268" s="87">
        <v>1E-3</v>
      </c>
      <c r="H268" s="85">
        <v>0</v>
      </c>
      <c r="I268" s="86">
        <v>2E-3</v>
      </c>
      <c r="J268" s="87">
        <v>0</v>
      </c>
      <c r="K268" s="376"/>
    </row>
    <row r="269" spans="1:11">
      <c r="A269" s="88" t="s">
        <v>479</v>
      </c>
      <c r="B269" s="85">
        <v>0</v>
      </c>
      <c r="C269" s="86">
        <v>1E-3</v>
      </c>
      <c r="D269" s="87">
        <v>0</v>
      </c>
      <c r="E269" s="85">
        <v>0</v>
      </c>
      <c r="F269" s="86">
        <v>0</v>
      </c>
      <c r="G269" s="87">
        <v>0</v>
      </c>
      <c r="H269" s="85">
        <v>0</v>
      </c>
      <c r="I269" s="86">
        <v>1E-3</v>
      </c>
      <c r="J269" s="87">
        <v>0</v>
      </c>
      <c r="K269" s="376"/>
    </row>
    <row r="270" spans="1:11">
      <c r="A270" s="88" t="s">
        <v>308</v>
      </c>
      <c r="B270" s="85">
        <v>8.0000000000000002E-3</v>
      </c>
      <c r="C270" s="86">
        <v>0.02</v>
      </c>
      <c r="D270" s="87">
        <v>6.0000000000000001E-3</v>
      </c>
      <c r="E270" s="85">
        <v>1.7999999999999999E-2</v>
      </c>
      <c r="F270" s="86">
        <v>3.6999999999999998E-2</v>
      </c>
      <c r="G270" s="87">
        <v>1.2E-2</v>
      </c>
      <c r="H270" s="85">
        <v>0</v>
      </c>
      <c r="I270" s="86">
        <v>8.9999999999999993E-3</v>
      </c>
      <c r="J270" s="87">
        <v>3.0000000000000001E-3</v>
      </c>
      <c r="K270" s="376"/>
    </row>
    <row r="271" spans="1:11">
      <c r="A271" s="88" t="s">
        <v>309</v>
      </c>
      <c r="B271" s="85">
        <v>0</v>
      </c>
      <c r="C271" s="86">
        <v>1E-3</v>
      </c>
      <c r="D271" s="87">
        <v>1E-3</v>
      </c>
      <c r="E271" s="85">
        <v>0</v>
      </c>
      <c r="F271" s="86">
        <v>2E-3</v>
      </c>
      <c r="G271" s="87">
        <v>1E-3</v>
      </c>
      <c r="H271" s="85">
        <v>0</v>
      </c>
      <c r="I271" s="86">
        <v>0</v>
      </c>
      <c r="J271" s="87">
        <v>1E-3</v>
      </c>
      <c r="K271" s="376"/>
    </row>
    <row r="272" spans="1:11">
      <c r="A272" s="88" t="s">
        <v>180</v>
      </c>
      <c r="B272" s="85">
        <v>5.0000000000000001E-3</v>
      </c>
      <c r="C272" s="86">
        <v>1.2E-2</v>
      </c>
      <c r="D272" s="87">
        <v>4.0000000000000001E-3</v>
      </c>
      <c r="E272" s="85">
        <v>0</v>
      </c>
      <c r="F272" s="86">
        <v>0.01</v>
      </c>
      <c r="G272" s="87">
        <v>3.0000000000000001E-3</v>
      </c>
      <c r="H272" s="85">
        <v>0.01</v>
      </c>
      <c r="I272" s="86">
        <v>1.4E-2</v>
      </c>
      <c r="J272" s="87">
        <v>4.0000000000000001E-3</v>
      </c>
      <c r="K272" s="376"/>
    </row>
    <row r="273" spans="1:11">
      <c r="A273" s="88" t="s">
        <v>313</v>
      </c>
      <c r="B273" s="85">
        <v>7.9000000000000001E-2</v>
      </c>
      <c r="C273" s="86">
        <v>5.3999999999999999E-2</v>
      </c>
      <c r="D273" s="87">
        <v>1.2999999999999999E-2</v>
      </c>
      <c r="E273" s="85">
        <v>0.16200000000000001</v>
      </c>
      <c r="F273" s="86">
        <v>8.5999999999999993E-2</v>
      </c>
      <c r="G273" s="87">
        <v>3.1E-2</v>
      </c>
      <c r="H273" s="85">
        <v>1.4999999999999999E-2</v>
      </c>
      <c r="I273" s="86">
        <v>3.2000000000000001E-2</v>
      </c>
      <c r="J273" s="87">
        <v>4.0000000000000001E-3</v>
      </c>
      <c r="K273" s="376"/>
    </row>
    <row r="274" spans="1:11">
      <c r="A274" s="88" t="s">
        <v>484</v>
      </c>
      <c r="B274" s="85">
        <v>0</v>
      </c>
      <c r="C274" s="86">
        <v>3.0000000000000001E-3</v>
      </c>
      <c r="D274" s="87">
        <v>2E-3</v>
      </c>
      <c r="E274" s="85">
        <v>0</v>
      </c>
      <c r="F274" s="86">
        <v>2E-3</v>
      </c>
      <c r="G274" s="87">
        <v>0</v>
      </c>
      <c r="H274" s="85">
        <v>0</v>
      </c>
      <c r="I274" s="86">
        <v>3.0000000000000001E-3</v>
      </c>
      <c r="J274" s="87">
        <v>2E-3</v>
      </c>
      <c r="K274" s="376"/>
    </row>
    <row r="275" spans="1:11">
      <c r="A275" s="88" t="s">
        <v>271</v>
      </c>
      <c r="B275" s="85">
        <v>0</v>
      </c>
      <c r="C275" s="86">
        <v>0</v>
      </c>
      <c r="D275" s="87">
        <v>0</v>
      </c>
      <c r="E275" s="85">
        <v>0</v>
      </c>
      <c r="F275" s="86">
        <v>0</v>
      </c>
      <c r="G275" s="87">
        <v>1E-3</v>
      </c>
      <c r="H275" s="85">
        <v>0</v>
      </c>
      <c r="I275" s="86">
        <v>0</v>
      </c>
      <c r="J275" s="87">
        <v>0</v>
      </c>
      <c r="K275" s="376"/>
    </row>
    <row r="276" spans="1:11">
      <c r="A276" s="88" t="s">
        <v>314</v>
      </c>
      <c r="B276" s="85">
        <v>7.9000000000000001E-2</v>
      </c>
      <c r="C276" s="86">
        <v>7.6999999999999999E-2</v>
      </c>
      <c r="D276" s="87">
        <v>4.8000000000000001E-2</v>
      </c>
      <c r="E276" s="85">
        <v>6.6000000000000003E-2</v>
      </c>
      <c r="F276" s="86">
        <v>7.4999999999999997E-2</v>
      </c>
      <c r="G276" s="87">
        <v>0.04</v>
      </c>
      <c r="H276" s="85">
        <v>9.4E-2</v>
      </c>
      <c r="I276" s="86">
        <v>7.8E-2</v>
      </c>
      <c r="J276" s="87">
        <v>5.1999999999999998E-2</v>
      </c>
      <c r="K276" s="376"/>
    </row>
    <row r="277" spans="1:11">
      <c r="A277" s="88" t="s">
        <v>315</v>
      </c>
      <c r="B277" s="85">
        <v>6.6000000000000003E-2</v>
      </c>
      <c r="C277" s="86">
        <v>7.5999999999999998E-2</v>
      </c>
      <c r="D277" s="87">
        <v>6.6000000000000003E-2</v>
      </c>
      <c r="E277" s="85">
        <v>3.5999999999999997E-2</v>
      </c>
      <c r="F277" s="86">
        <v>4.2999999999999997E-2</v>
      </c>
      <c r="G277" s="87">
        <v>4.3999999999999997E-2</v>
      </c>
      <c r="H277" s="85">
        <v>9.4E-2</v>
      </c>
      <c r="I277" s="86">
        <v>9.8000000000000004E-2</v>
      </c>
      <c r="J277" s="87">
        <v>7.5999999999999998E-2</v>
      </c>
      <c r="K277" s="376"/>
    </row>
    <row r="278" spans="1:11">
      <c r="A278" s="88" t="s">
        <v>316</v>
      </c>
      <c r="B278" s="85">
        <v>5.0000000000000001E-3</v>
      </c>
      <c r="C278" s="86">
        <v>5.0000000000000001E-3</v>
      </c>
      <c r="D278" s="87">
        <v>3.0000000000000001E-3</v>
      </c>
      <c r="E278" s="85">
        <v>0</v>
      </c>
      <c r="F278" s="86">
        <v>3.0000000000000001E-3</v>
      </c>
      <c r="G278" s="87">
        <v>5.0000000000000001E-3</v>
      </c>
      <c r="H278" s="85">
        <v>0.01</v>
      </c>
      <c r="I278" s="86">
        <v>7.0000000000000001E-3</v>
      </c>
      <c r="J278" s="87">
        <v>2E-3</v>
      </c>
      <c r="K278" s="376"/>
    </row>
    <row r="279" spans="1:11">
      <c r="A279" s="88" t="s">
        <v>318</v>
      </c>
      <c r="B279" s="85">
        <v>5.0000000000000001E-3</v>
      </c>
      <c r="C279" s="86">
        <v>2E-3</v>
      </c>
      <c r="D279" s="87">
        <v>0.01</v>
      </c>
      <c r="E279" s="85">
        <v>0</v>
      </c>
      <c r="F279" s="86">
        <v>0</v>
      </c>
      <c r="G279" s="87">
        <v>0</v>
      </c>
      <c r="H279" s="85">
        <v>0.01</v>
      </c>
      <c r="I279" s="86">
        <v>3.0000000000000001E-3</v>
      </c>
      <c r="J279" s="87">
        <v>1.4999999999999999E-2</v>
      </c>
      <c r="K279" s="376"/>
    </row>
    <row r="280" spans="1:11">
      <c r="A280" s="88" t="s">
        <v>319</v>
      </c>
      <c r="B280" s="85">
        <v>8.0000000000000002E-3</v>
      </c>
      <c r="C280" s="86">
        <v>1.0999999999999999E-2</v>
      </c>
      <c r="D280" s="87">
        <v>7.0000000000000001E-3</v>
      </c>
      <c r="E280" s="85">
        <v>0</v>
      </c>
      <c r="F280" s="86">
        <v>4.0000000000000001E-3</v>
      </c>
      <c r="G280" s="87">
        <v>1E-3</v>
      </c>
      <c r="H280" s="85">
        <v>1.4999999999999999E-2</v>
      </c>
      <c r="I280" s="86">
        <v>1.7000000000000001E-2</v>
      </c>
      <c r="J280" s="87">
        <v>8.9999999999999993E-3</v>
      </c>
      <c r="K280" s="376"/>
    </row>
    <row r="281" spans="1:11">
      <c r="A281" s="119" t="s">
        <v>485</v>
      </c>
      <c r="B281" s="125">
        <v>3.0000000000000001E-3</v>
      </c>
      <c r="C281" s="126">
        <v>3.0000000000000001E-3</v>
      </c>
      <c r="D281" s="127">
        <v>2E-3</v>
      </c>
      <c r="E281" s="125">
        <v>0</v>
      </c>
      <c r="F281" s="126">
        <v>1E-3</v>
      </c>
      <c r="G281" s="127">
        <v>0</v>
      </c>
      <c r="H281" s="125">
        <v>5.0000000000000001E-3</v>
      </c>
      <c r="I281" s="126">
        <v>5.0000000000000001E-3</v>
      </c>
      <c r="J281" s="127">
        <v>2E-3</v>
      </c>
      <c r="K281" s="377"/>
    </row>
    <row r="282" spans="1:11" ht="24">
      <c r="A282" s="132" t="s">
        <v>621</v>
      </c>
      <c r="B282" s="82">
        <v>0</v>
      </c>
      <c r="C282" s="83">
        <v>3.0000000000000001E-3</v>
      </c>
      <c r="D282" s="84">
        <v>2E-3</v>
      </c>
      <c r="E282" s="82">
        <v>0</v>
      </c>
      <c r="F282" s="83">
        <v>1E-3</v>
      </c>
      <c r="G282" s="84">
        <v>1E-3</v>
      </c>
      <c r="H282" s="82">
        <v>0</v>
      </c>
      <c r="I282" s="83">
        <v>4.0000000000000001E-3</v>
      </c>
      <c r="J282" s="84">
        <v>3.0000000000000001E-3</v>
      </c>
      <c r="K282" s="375"/>
    </row>
    <row r="283" spans="1:11">
      <c r="A283" s="88" t="s">
        <v>486</v>
      </c>
      <c r="B283" s="85">
        <v>5.8000000000000003E-2</v>
      </c>
      <c r="C283" s="86">
        <v>2E-3</v>
      </c>
      <c r="D283" s="87">
        <v>4.0000000000000001E-3</v>
      </c>
      <c r="E283" s="85">
        <v>6.6000000000000003E-2</v>
      </c>
      <c r="F283" s="86">
        <v>3.0000000000000001E-3</v>
      </c>
      <c r="G283" s="87">
        <v>5.0000000000000001E-3</v>
      </c>
      <c r="H283" s="85">
        <v>4.3999999999999997E-2</v>
      </c>
      <c r="I283" s="86">
        <v>1E-3</v>
      </c>
      <c r="J283" s="87">
        <v>3.0000000000000001E-3</v>
      </c>
      <c r="K283" s="376"/>
    </row>
    <row r="284" spans="1:11">
      <c r="A284" s="88" t="s">
        <v>487</v>
      </c>
      <c r="B284" s="85">
        <v>3.0000000000000001E-3</v>
      </c>
      <c r="C284" s="86">
        <v>2E-3</v>
      </c>
      <c r="D284" s="87">
        <v>3.0000000000000001E-3</v>
      </c>
      <c r="E284" s="85">
        <v>0</v>
      </c>
      <c r="F284" s="86">
        <v>2E-3</v>
      </c>
      <c r="G284" s="87">
        <v>2E-3</v>
      </c>
      <c r="H284" s="85">
        <v>5.0000000000000001E-3</v>
      </c>
      <c r="I284" s="86">
        <v>2E-3</v>
      </c>
      <c r="J284" s="87">
        <v>3.0000000000000001E-3</v>
      </c>
      <c r="K284" s="376"/>
    </row>
    <row r="285" spans="1:11">
      <c r="A285" s="88" t="s">
        <v>488</v>
      </c>
      <c r="B285" s="85">
        <v>0</v>
      </c>
      <c r="C285" s="86">
        <v>0</v>
      </c>
      <c r="D285" s="87">
        <v>1E-3</v>
      </c>
      <c r="E285" s="85">
        <v>0</v>
      </c>
      <c r="F285" s="86">
        <v>0</v>
      </c>
      <c r="G285" s="87">
        <v>0</v>
      </c>
      <c r="H285" s="85">
        <v>0</v>
      </c>
      <c r="I285" s="86">
        <v>0</v>
      </c>
      <c r="J285" s="87">
        <v>1E-3</v>
      </c>
      <c r="K285" s="376"/>
    </row>
    <row r="286" spans="1:11">
      <c r="A286" s="88" t="s">
        <v>489</v>
      </c>
      <c r="B286" s="85">
        <v>0</v>
      </c>
      <c r="C286" s="86">
        <v>1E-3</v>
      </c>
      <c r="D286" s="87">
        <v>0</v>
      </c>
      <c r="E286" s="85">
        <v>0</v>
      </c>
      <c r="F286" s="86">
        <v>1E-3</v>
      </c>
      <c r="G286" s="87">
        <v>0</v>
      </c>
      <c r="H286" s="85">
        <v>0</v>
      </c>
      <c r="I286" s="86">
        <v>1E-3</v>
      </c>
      <c r="J286" s="87">
        <v>0</v>
      </c>
      <c r="K286" s="376"/>
    </row>
    <row r="287" spans="1:11">
      <c r="A287" s="88" t="s">
        <v>490</v>
      </c>
      <c r="B287" s="85">
        <v>0</v>
      </c>
      <c r="C287" s="86">
        <v>0</v>
      </c>
      <c r="D287" s="87">
        <v>0</v>
      </c>
      <c r="E287" s="85">
        <v>0</v>
      </c>
      <c r="F287" s="86">
        <v>1E-3</v>
      </c>
      <c r="G287" s="87">
        <v>0</v>
      </c>
      <c r="H287" s="85">
        <v>0</v>
      </c>
      <c r="I287" s="86">
        <v>0</v>
      </c>
      <c r="J287" s="87">
        <v>0</v>
      </c>
      <c r="K287" s="376"/>
    </row>
    <row r="288" spans="1:11">
      <c r="A288" s="88" t="s">
        <v>460</v>
      </c>
      <c r="B288" s="85">
        <v>1.6E-2</v>
      </c>
      <c r="C288" s="86">
        <v>1.2999999999999999E-2</v>
      </c>
      <c r="D288" s="87">
        <v>1.4999999999999999E-2</v>
      </c>
      <c r="E288" s="85">
        <v>1.2E-2</v>
      </c>
      <c r="F288" s="86">
        <v>8.0000000000000002E-3</v>
      </c>
      <c r="G288" s="87">
        <v>1.2999999999999999E-2</v>
      </c>
      <c r="H288" s="85">
        <v>1.4999999999999999E-2</v>
      </c>
      <c r="I288" s="86">
        <v>1.6E-2</v>
      </c>
      <c r="J288" s="87">
        <v>1.6E-2</v>
      </c>
      <c r="K288" s="376"/>
    </row>
    <row r="289" spans="1:11">
      <c r="A289" s="88" t="s">
        <v>352</v>
      </c>
      <c r="B289" s="85">
        <v>0.189</v>
      </c>
      <c r="C289" s="86">
        <v>0.17499999999999999</v>
      </c>
      <c r="D289" s="87">
        <v>0.12</v>
      </c>
      <c r="E289" s="85">
        <v>0.186</v>
      </c>
      <c r="F289" s="86">
        <v>0.184</v>
      </c>
      <c r="G289" s="87">
        <v>0.13600000000000001</v>
      </c>
      <c r="H289" s="85">
        <v>0.192</v>
      </c>
      <c r="I289" s="86">
        <v>0.16900000000000001</v>
      </c>
      <c r="J289" s="87">
        <v>0.113</v>
      </c>
      <c r="K289" s="376"/>
    </row>
    <row r="290" spans="1:11">
      <c r="A290" s="89" t="s">
        <v>252</v>
      </c>
      <c r="B290" s="93">
        <v>381</v>
      </c>
      <c r="C290" s="94">
        <v>4816</v>
      </c>
      <c r="D290" s="95">
        <v>6034</v>
      </c>
      <c r="E290" s="93">
        <v>167</v>
      </c>
      <c r="F290" s="94">
        <v>1876</v>
      </c>
      <c r="G290" s="95">
        <v>2226</v>
      </c>
      <c r="H290" s="93">
        <v>203</v>
      </c>
      <c r="I290" s="94">
        <v>2940</v>
      </c>
      <c r="J290" s="95">
        <v>3808</v>
      </c>
      <c r="K290" s="191"/>
    </row>
    <row r="291" spans="1:11" ht="24">
      <c r="A291" s="132" t="s">
        <v>607</v>
      </c>
      <c r="B291" s="85">
        <v>0</v>
      </c>
      <c r="C291" s="86">
        <v>1E-3</v>
      </c>
      <c r="D291" s="87">
        <v>1E-3</v>
      </c>
      <c r="E291" s="85">
        <v>0</v>
      </c>
      <c r="F291" s="86">
        <v>0</v>
      </c>
      <c r="G291" s="87">
        <v>1E-3</v>
      </c>
      <c r="H291" s="85">
        <v>0</v>
      </c>
      <c r="I291" s="86">
        <v>1E-3</v>
      </c>
      <c r="J291" s="87">
        <v>0</v>
      </c>
      <c r="K291" s="376"/>
    </row>
    <row r="292" spans="1:11">
      <c r="A292" s="88" t="s">
        <v>157</v>
      </c>
      <c r="B292" s="85">
        <v>0.16</v>
      </c>
      <c r="C292" s="86">
        <v>0.191</v>
      </c>
      <c r="D292" s="87">
        <v>0.17</v>
      </c>
      <c r="E292" s="85">
        <v>0.10199999999999999</v>
      </c>
      <c r="F292" s="86">
        <v>0.13200000000000001</v>
      </c>
      <c r="G292" s="87">
        <v>0.14499999999999999</v>
      </c>
      <c r="H292" s="85">
        <v>0.21199999999999999</v>
      </c>
      <c r="I292" s="86">
        <v>0.23300000000000001</v>
      </c>
      <c r="J292" s="87">
        <v>0.182</v>
      </c>
      <c r="K292" s="376"/>
    </row>
    <row r="293" spans="1:11">
      <c r="A293" s="88" t="s">
        <v>47</v>
      </c>
      <c r="B293" s="85">
        <v>8.8999999999999996E-2</v>
      </c>
      <c r="C293" s="86">
        <v>5.2999999999999999E-2</v>
      </c>
      <c r="D293" s="87">
        <v>0.114</v>
      </c>
      <c r="E293" s="85">
        <v>0.13800000000000001</v>
      </c>
      <c r="F293" s="86">
        <v>9.0999999999999998E-2</v>
      </c>
      <c r="G293" s="87">
        <v>0.19800000000000001</v>
      </c>
      <c r="H293" s="85">
        <v>5.3999999999999999E-2</v>
      </c>
      <c r="I293" s="86">
        <v>2.7E-2</v>
      </c>
      <c r="J293" s="87">
        <v>7.2999999999999995E-2</v>
      </c>
      <c r="K293" s="376"/>
    </row>
    <row r="294" spans="1:11">
      <c r="A294" s="88" t="s">
        <v>168</v>
      </c>
      <c r="B294" s="85">
        <v>1.6E-2</v>
      </c>
      <c r="C294" s="86">
        <v>0.01</v>
      </c>
      <c r="D294" s="87">
        <v>0.03</v>
      </c>
      <c r="E294" s="85">
        <v>6.0000000000000001E-3</v>
      </c>
      <c r="F294" s="86">
        <v>8.0000000000000002E-3</v>
      </c>
      <c r="G294" s="87">
        <v>1.2E-2</v>
      </c>
      <c r="H294" s="85">
        <v>2.5000000000000001E-2</v>
      </c>
      <c r="I294" s="86">
        <v>1.0999999999999999E-2</v>
      </c>
      <c r="J294" s="87">
        <v>3.9E-2</v>
      </c>
      <c r="K294" s="376"/>
    </row>
    <row r="295" spans="1:11">
      <c r="A295" s="88" t="s">
        <v>169</v>
      </c>
      <c r="B295" s="85">
        <v>1.6E-2</v>
      </c>
      <c r="C295" s="86">
        <v>0.02</v>
      </c>
      <c r="D295" s="87">
        <v>3.1E-2</v>
      </c>
      <c r="E295" s="85">
        <v>2.4E-2</v>
      </c>
      <c r="F295" s="86">
        <v>2.8000000000000001E-2</v>
      </c>
      <c r="G295" s="87">
        <v>6.8000000000000005E-2</v>
      </c>
      <c r="H295" s="85">
        <v>0.01</v>
      </c>
      <c r="I295" s="86">
        <v>1.4999999999999999E-2</v>
      </c>
      <c r="J295" s="87">
        <v>1.2999999999999999E-2</v>
      </c>
      <c r="K295" s="376"/>
    </row>
    <row r="296" spans="1:11">
      <c r="A296" s="88" t="s">
        <v>170</v>
      </c>
      <c r="B296" s="85">
        <v>2.5999999999999999E-2</v>
      </c>
      <c r="C296" s="86">
        <v>3.5000000000000003E-2</v>
      </c>
      <c r="D296" s="87">
        <v>0.02</v>
      </c>
      <c r="E296" s="85">
        <v>1.2E-2</v>
      </c>
      <c r="F296" s="86">
        <v>0.02</v>
      </c>
      <c r="G296" s="87">
        <v>8.9999999999999993E-3</v>
      </c>
      <c r="H296" s="85">
        <v>3.9E-2</v>
      </c>
      <c r="I296" s="86">
        <v>4.7E-2</v>
      </c>
      <c r="J296" s="87">
        <v>2.5999999999999999E-2</v>
      </c>
      <c r="K296" s="376"/>
    </row>
    <row r="297" spans="1:11">
      <c r="A297" s="88" t="s">
        <v>158</v>
      </c>
      <c r="B297" s="85">
        <v>3.6999999999999998E-2</v>
      </c>
      <c r="C297" s="86">
        <v>2.1999999999999999E-2</v>
      </c>
      <c r="D297" s="87">
        <v>0.13800000000000001</v>
      </c>
      <c r="E297" s="85">
        <v>1.2E-2</v>
      </c>
      <c r="F297" s="86">
        <v>1.9E-2</v>
      </c>
      <c r="G297" s="87">
        <v>4.4999999999999998E-2</v>
      </c>
      <c r="H297" s="85">
        <v>4.9000000000000002E-2</v>
      </c>
      <c r="I297" s="86">
        <v>2.4E-2</v>
      </c>
      <c r="J297" s="87">
        <v>0.184</v>
      </c>
      <c r="K297" s="376"/>
    </row>
    <row r="298" spans="1:11">
      <c r="A298" s="88" t="s">
        <v>171</v>
      </c>
      <c r="B298" s="85">
        <v>0.10199999999999999</v>
      </c>
      <c r="C298" s="86">
        <v>0.104</v>
      </c>
      <c r="D298" s="87">
        <v>6.0999999999999999E-2</v>
      </c>
      <c r="E298" s="85">
        <v>0.09</v>
      </c>
      <c r="F298" s="86">
        <v>0.111</v>
      </c>
      <c r="G298" s="87">
        <v>5.2999999999999999E-2</v>
      </c>
      <c r="H298" s="85">
        <v>0.113</v>
      </c>
      <c r="I298" s="86">
        <v>9.9000000000000005E-2</v>
      </c>
      <c r="J298" s="87">
        <v>6.5000000000000002E-2</v>
      </c>
      <c r="K298" s="376"/>
    </row>
    <row r="299" spans="1:11">
      <c r="A299" s="88" t="s">
        <v>159</v>
      </c>
      <c r="B299" s="85">
        <v>9.7000000000000003E-2</v>
      </c>
      <c r="C299" s="86">
        <v>3.3000000000000002E-2</v>
      </c>
      <c r="D299" s="87">
        <v>5.8000000000000003E-2</v>
      </c>
      <c r="E299" s="85">
        <v>0.10199999999999999</v>
      </c>
      <c r="F299" s="86">
        <v>3.1E-2</v>
      </c>
      <c r="G299" s="87">
        <v>4.9000000000000002E-2</v>
      </c>
      <c r="H299" s="85">
        <v>8.4000000000000005E-2</v>
      </c>
      <c r="I299" s="86">
        <v>3.4000000000000002E-2</v>
      </c>
      <c r="J299" s="87">
        <v>6.2E-2</v>
      </c>
      <c r="K299" s="376"/>
    </row>
    <row r="300" spans="1:11">
      <c r="A300" s="88" t="s">
        <v>172</v>
      </c>
      <c r="B300" s="85">
        <v>2.1000000000000001E-2</v>
      </c>
      <c r="C300" s="86">
        <v>6.0999999999999999E-2</v>
      </c>
      <c r="D300" s="87">
        <v>7.0000000000000007E-2</v>
      </c>
      <c r="E300" s="85">
        <v>0.03</v>
      </c>
      <c r="F300" s="86">
        <v>5.8000000000000003E-2</v>
      </c>
      <c r="G300" s="87">
        <v>8.2000000000000003E-2</v>
      </c>
      <c r="H300" s="85">
        <v>1.4999999999999999E-2</v>
      </c>
      <c r="I300" s="86">
        <v>6.4000000000000001E-2</v>
      </c>
      <c r="J300" s="87">
        <v>6.4000000000000001E-2</v>
      </c>
      <c r="K300" s="376"/>
    </row>
    <row r="301" spans="1:11">
      <c r="A301" s="88" t="s">
        <v>160</v>
      </c>
      <c r="B301" s="85">
        <v>3.9E-2</v>
      </c>
      <c r="C301" s="86">
        <v>6.4000000000000001E-2</v>
      </c>
      <c r="D301" s="87">
        <v>4.1000000000000002E-2</v>
      </c>
      <c r="E301" s="85">
        <v>5.3999999999999999E-2</v>
      </c>
      <c r="F301" s="86">
        <v>9.0999999999999998E-2</v>
      </c>
      <c r="G301" s="87">
        <v>6.6000000000000003E-2</v>
      </c>
      <c r="H301" s="85">
        <v>2.5000000000000001E-2</v>
      </c>
      <c r="I301" s="86">
        <v>4.5999999999999999E-2</v>
      </c>
      <c r="J301" s="87">
        <v>2.9000000000000001E-2</v>
      </c>
      <c r="K301" s="376"/>
    </row>
    <row r="302" spans="1:11">
      <c r="A302" s="88" t="s">
        <v>173</v>
      </c>
      <c r="B302" s="85">
        <v>1.7999999999999999E-2</v>
      </c>
      <c r="C302" s="86">
        <v>4.3999999999999997E-2</v>
      </c>
      <c r="D302" s="87">
        <v>1.9E-2</v>
      </c>
      <c r="E302" s="85">
        <v>3.5999999999999997E-2</v>
      </c>
      <c r="F302" s="86">
        <v>6.5000000000000002E-2</v>
      </c>
      <c r="G302" s="87">
        <v>3.5000000000000003E-2</v>
      </c>
      <c r="H302" s="85">
        <v>5.0000000000000001E-3</v>
      </c>
      <c r="I302" s="86">
        <v>2.9000000000000001E-2</v>
      </c>
      <c r="J302" s="87">
        <v>1.2E-2</v>
      </c>
      <c r="K302" s="376"/>
    </row>
    <row r="303" spans="1:11">
      <c r="A303" s="88" t="s">
        <v>317</v>
      </c>
      <c r="B303" s="85">
        <v>0.17100000000000001</v>
      </c>
      <c r="C303" s="86">
        <v>0.17</v>
      </c>
      <c r="D303" s="87">
        <v>0.108</v>
      </c>
      <c r="E303" s="85">
        <v>0.19800000000000001</v>
      </c>
      <c r="F303" s="86">
        <v>0.152</v>
      </c>
      <c r="G303" s="87">
        <v>8.6999999999999994E-2</v>
      </c>
      <c r="H303" s="85">
        <v>0.158</v>
      </c>
      <c r="I303" s="86">
        <v>0.183</v>
      </c>
      <c r="J303" s="87">
        <v>0.11799999999999999</v>
      </c>
      <c r="K303" s="376"/>
    </row>
    <row r="304" spans="1:11">
      <c r="A304" s="88" t="s">
        <v>161</v>
      </c>
      <c r="B304" s="85">
        <v>3.0000000000000001E-3</v>
      </c>
      <c r="C304" s="86">
        <v>3.0000000000000001E-3</v>
      </c>
      <c r="D304" s="87">
        <v>3.0000000000000001E-3</v>
      </c>
      <c r="E304" s="85">
        <v>0</v>
      </c>
      <c r="F304" s="86">
        <v>3.0000000000000001E-3</v>
      </c>
      <c r="G304" s="87">
        <v>2E-3</v>
      </c>
      <c r="H304" s="85">
        <v>5.0000000000000001E-3</v>
      </c>
      <c r="I304" s="86">
        <v>3.0000000000000001E-3</v>
      </c>
      <c r="J304" s="87">
        <v>3.0000000000000001E-3</v>
      </c>
      <c r="K304" s="376"/>
    </row>
    <row r="305" spans="1:11">
      <c r="A305" s="88" t="s">
        <v>488</v>
      </c>
      <c r="B305" s="85">
        <v>0</v>
      </c>
      <c r="C305" s="86">
        <v>0</v>
      </c>
      <c r="D305" s="87">
        <v>1E-3</v>
      </c>
      <c r="E305" s="85">
        <v>0</v>
      </c>
      <c r="F305" s="86">
        <v>0</v>
      </c>
      <c r="G305" s="87">
        <v>0</v>
      </c>
      <c r="H305" s="85">
        <v>0</v>
      </c>
      <c r="I305" s="86">
        <v>0</v>
      </c>
      <c r="J305" s="87">
        <v>1E-3</v>
      </c>
      <c r="K305" s="376"/>
    </row>
    <row r="306" spans="1:11">
      <c r="A306" s="88" t="s">
        <v>174</v>
      </c>
      <c r="B306" s="85">
        <v>1.6E-2</v>
      </c>
      <c r="C306" s="86">
        <v>1.2999999999999999E-2</v>
      </c>
      <c r="D306" s="87">
        <v>1.4999999999999999E-2</v>
      </c>
      <c r="E306" s="85">
        <v>1.2E-2</v>
      </c>
      <c r="F306" s="86">
        <v>8.0000000000000002E-3</v>
      </c>
      <c r="G306" s="87">
        <v>1.2999999999999999E-2</v>
      </c>
      <c r="H306" s="85">
        <v>1.4999999999999999E-2</v>
      </c>
      <c r="I306" s="86">
        <v>1.6E-2</v>
      </c>
      <c r="J306" s="87">
        <v>1.6E-2</v>
      </c>
      <c r="K306" s="376"/>
    </row>
    <row r="307" spans="1:11">
      <c r="A307" s="159" t="s">
        <v>352</v>
      </c>
      <c r="B307" s="85">
        <v>0.189</v>
      </c>
      <c r="C307" s="86">
        <v>0.17499999999999999</v>
      </c>
      <c r="D307" s="87">
        <v>0.12</v>
      </c>
      <c r="E307" s="85">
        <v>0.186</v>
      </c>
      <c r="F307" s="86">
        <v>0.184</v>
      </c>
      <c r="G307" s="87">
        <v>0.13600000000000001</v>
      </c>
      <c r="H307" s="85">
        <v>0.192</v>
      </c>
      <c r="I307" s="86">
        <v>0.16900000000000001</v>
      </c>
      <c r="J307" s="87">
        <v>0.113</v>
      </c>
      <c r="K307" s="376"/>
    </row>
    <row r="308" spans="1:11">
      <c r="A308" s="119" t="s">
        <v>252</v>
      </c>
      <c r="B308" s="93">
        <v>381</v>
      </c>
      <c r="C308" s="94">
        <v>4816</v>
      </c>
      <c r="D308" s="95">
        <v>6034</v>
      </c>
      <c r="E308" s="93">
        <v>167</v>
      </c>
      <c r="F308" s="94">
        <v>1876</v>
      </c>
      <c r="G308" s="95">
        <v>2226</v>
      </c>
      <c r="H308" s="93">
        <v>203</v>
      </c>
      <c r="I308" s="94">
        <v>2940</v>
      </c>
      <c r="J308" s="95">
        <v>3808</v>
      </c>
      <c r="K308" s="191"/>
    </row>
    <row r="309" spans="1:11" ht="24">
      <c r="A309" s="107" t="s">
        <v>682</v>
      </c>
      <c r="B309" s="85">
        <v>8.0000000000000002E-3</v>
      </c>
      <c r="C309" s="86">
        <v>0.01</v>
      </c>
      <c r="D309" s="87">
        <v>0.02</v>
      </c>
      <c r="E309" s="85">
        <v>0</v>
      </c>
      <c r="F309" s="86">
        <v>7.0000000000000001E-3</v>
      </c>
      <c r="G309" s="87">
        <v>2.4E-2</v>
      </c>
      <c r="H309" s="85">
        <v>1.4E-2</v>
      </c>
      <c r="I309" s="86">
        <v>1.2999999999999999E-2</v>
      </c>
      <c r="J309" s="87">
        <v>1.9E-2</v>
      </c>
      <c r="K309" s="376"/>
    </row>
    <row r="310" spans="1:11">
      <c r="A310" s="88" t="s">
        <v>243</v>
      </c>
      <c r="B310" s="85">
        <v>5.0000000000000001E-3</v>
      </c>
      <c r="C310" s="86">
        <v>0.01</v>
      </c>
      <c r="D310" s="87">
        <v>5.0000000000000001E-3</v>
      </c>
      <c r="E310" s="85">
        <v>6.0000000000000001E-3</v>
      </c>
      <c r="F310" s="86">
        <v>6.0000000000000001E-3</v>
      </c>
      <c r="G310" s="87">
        <v>8.0000000000000002E-3</v>
      </c>
      <c r="H310" s="85">
        <v>5.0000000000000001E-3</v>
      </c>
      <c r="I310" s="86">
        <v>1.2999999999999999E-2</v>
      </c>
      <c r="J310" s="87">
        <v>4.0000000000000001E-3</v>
      </c>
      <c r="K310" s="376"/>
    </row>
    <row r="311" spans="1:11">
      <c r="A311" s="88" t="s">
        <v>528</v>
      </c>
      <c r="B311" s="85">
        <v>5.0000000000000001E-3</v>
      </c>
      <c r="C311" s="86">
        <v>3.0000000000000001E-3</v>
      </c>
      <c r="D311" s="87">
        <v>3.0000000000000001E-3</v>
      </c>
      <c r="E311" s="85">
        <v>6.0000000000000001E-3</v>
      </c>
      <c r="F311" s="86">
        <v>2E-3</v>
      </c>
      <c r="G311" s="87">
        <v>2E-3</v>
      </c>
      <c r="H311" s="85">
        <v>5.0000000000000001E-3</v>
      </c>
      <c r="I311" s="86">
        <v>3.0000000000000001E-3</v>
      </c>
      <c r="J311" s="87">
        <v>4.0000000000000001E-3</v>
      </c>
      <c r="K311" s="376"/>
    </row>
    <row r="312" spans="1:11">
      <c r="A312" s="88" t="s">
        <v>529</v>
      </c>
      <c r="B312" s="85">
        <v>3.0000000000000001E-3</v>
      </c>
      <c r="C312" s="86">
        <v>1.9E-2</v>
      </c>
      <c r="D312" s="87">
        <v>8.9999999999999993E-3</v>
      </c>
      <c r="E312" s="85">
        <v>6.0000000000000001E-3</v>
      </c>
      <c r="F312" s="86">
        <v>2.7E-2</v>
      </c>
      <c r="G312" s="87">
        <v>1.6E-2</v>
      </c>
      <c r="H312" s="85">
        <v>0</v>
      </c>
      <c r="I312" s="86">
        <v>1.2999999999999999E-2</v>
      </c>
      <c r="J312" s="87">
        <v>6.0000000000000001E-3</v>
      </c>
      <c r="K312" s="376"/>
    </row>
    <row r="313" spans="1:11">
      <c r="A313" s="88" t="s">
        <v>530</v>
      </c>
      <c r="B313" s="85">
        <v>1.2999999999999999E-2</v>
      </c>
      <c r="C313" s="86">
        <v>0.04</v>
      </c>
      <c r="D313" s="87">
        <v>4.8000000000000001E-2</v>
      </c>
      <c r="E313" s="85">
        <v>1.7000000000000001E-2</v>
      </c>
      <c r="F313" s="86">
        <v>3.5999999999999997E-2</v>
      </c>
      <c r="G313" s="87">
        <v>4.8000000000000001E-2</v>
      </c>
      <c r="H313" s="85">
        <v>0.01</v>
      </c>
      <c r="I313" s="86">
        <v>4.2999999999999997E-2</v>
      </c>
      <c r="J313" s="87">
        <v>4.9000000000000002E-2</v>
      </c>
      <c r="K313" s="376"/>
    </row>
    <row r="314" spans="1:11">
      <c r="A314" s="88" t="s">
        <v>531</v>
      </c>
      <c r="B314" s="85">
        <v>0</v>
      </c>
      <c r="C314" s="86">
        <v>2E-3</v>
      </c>
      <c r="D314" s="87">
        <v>1E-3</v>
      </c>
      <c r="E314" s="85">
        <v>0</v>
      </c>
      <c r="F314" s="86">
        <v>3.0000000000000001E-3</v>
      </c>
      <c r="G314" s="87">
        <v>2E-3</v>
      </c>
      <c r="H314" s="85">
        <v>0</v>
      </c>
      <c r="I314" s="86">
        <v>2E-3</v>
      </c>
      <c r="J314" s="87">
        <v>1E-3</v>
      </c>
      <c r="K314" s="376"/>
    </row>
    <row r="315" spans="1:11">
      <c r="A315" s="88" t="s">
        <v>532</v>
      </c>
      <c r="B315" s="85">
        <v>5.0000000000000001E-3</v>
      </c>
      <c r="C315" s="86">
        <v>1.9E-2</v>
      </c>
      <c r="D315" s="87">
        <v>8.9999999999999993E-3</v>
      </c>
      <c r="E315" s="85">
        <v>0</v>
      </c>
      <c r="F315" s="86">
        <v>1.2E-2</v>
      </c>
      <c r="G315" s="87">
        <v>8.9999999999999993E-3</v>
      </c>
      <c r="H315" s="85">
        <v>0.01</v>
      </c>
      <c r="I315" s="86">
        <v>2.5000000000000001E-2</v>
      </c>
      <c r="J315" s="87">
        <v>8.9999999999999993E-3</v>
      </c>
      <c r="K315" s="376"/>
    </row>
    <row r="316" spans="1:11">
      <c r="A316" s="88" t="s">
        <v>533</v>
      </c>
      <c r="B316" s="85">
        <v>3.0000000000000001E-3</v>
      </c>
      <c r="C316" s="86">
        <v>4.0000000000000001E-3</v>
      </c>
      <c r="D316" s="87">
        <v>1.2999999999999999E-2</v>
      </c>
      <c r="E316" s="85">
        <v>6.0000000000000001E-3</v>
      </c>
      <c r="F316" s="86">
        <v>6.0000000000000001E-3</v>
      </c>
      <c r="G316" s="87">
        <v>3.1E-2</v>
      </c>
      <c r="H316" s="85">
        <v>0</v>
      </c>
      <c r="I316" s="86">
        <v>3.0000000000000001E-3</v>
      </c>
      <c r="J316" s="87">
        <v>4.0000000000000001E-3</v>
      </c>
      <c r="K316" s="376"/>
    </row>
    <row r="317" spans="1:11">
      <c r="A317" s="88" t="s">
        <v>534</v>
      </c>
      <c r="B317" s="85">
        <v>5.0000000000000001E-3</v>
      </c>
      <c r="C317" s="86">
        <v>1E-3</v>
      </c>
      <c r="D317" s="87">
        <v>1E-3</v>
      </c>
      <c r="E317" s="85">
        <v>1.0999999999999999E-2</v>
      </c>
      <c r="F317" s="86">
        <v>1E-3</v>
      </c>
      <c r="G317" s="87">
        <v>2E-3</v>
      </c>
      <c r="H317" s="85">
        <v>0</v>
      </c>
      <c r="I317" s="86">
        <v>0</v>
      </c>
      <c r="J317" s="87">
        <v>1E-3</v>
      </c>
      <c r="K317" s="376"/>
    </row>
    <row r="318" spans="1:11">
      <c r="A318" s="88" t="s">
        <v>535</v>
      </c>
      <c r="B318" s="85">
        <v>6.3E-2</v>
      </c>
      <c r="C318" s="86">
        <v>2.5999999999999999E-2</v>
      </c>
      <c r="D318" s="87">
        <v>2.5999999999999999E-2</v>
      </c>
      <c r="E318" s="85">
        <v>0.114</v>
      </c>
      <c r="F318" s="86">
        <v>4.1000000000000002E-2</v>
      </c>
      <c r="G318" s="87">
        <v>0.05</v>
      </c>
      <c r="H318" s="85">
        <v>2.4E-2</v>
      </c>
      <c r="I318" s="86">
        <v>1.4999999999999999E-2</v>
      </c>
      <c r="J318" s="87">
        <v>1.4E-2</v>
      </c>
      <c r="K318" s="376"/>
    </row>
    <row r="319" spans="1:11">
      <c r="A319" s="88" t="s">
        <v>536</v>
      </c>
      <c r="B319" s="85">
        <v>5.5E-2</v>
      </c>
      <c r="C319" s="86">
        <v>2.4E-2</v>
      </c>
      <c r="D319" s="87">
        <v>2.1000000000000001E-2</v>
      </c>
      <c r="E319" s="85">
        <v>0.10299999999999999</v>
      </c>
      <c r="F319" s="86">
        <v>4.1000000000000002E-2</v>
      </c>
      <c r="G319" s="87">
        <v>4.2000000000000003E-2</v>
      </c>
      <c r="H319" s="85">
        <v>1.4E-2</v>
      </c>
      <c r="I319" s="86">
        <v>1.2999999999999999E-2</v>
      </c>
      <c r="J319" s="87">
        <v>0.01</v>
      </c>
      <c r="K319" s="376"/>
    </row>
    <row r="320" spans="1:11">
      <c r="A320" s="286" t="s">
        <v>540</v>
      </c>
      <c r="B320" s="85">
        <v>0.03</v>
      </c>
      <c r="C320" s="86">
        <v>2.3E-2</v>
      </c>
      <c r="D320" s="87">
        <v>2.1999999999999999E-2</v>
      </c>
      <c r="E320" s="85">
        <v>5.7000000000000002E-2</v>
      </c>
      <c r="F320" s="86">
        <v>0.04</v>
      </c>
      <c r="G320" s="87">
        <v>4.2999999999999997E-2</v>
      </c>
      <c r="H320" s="85">
        <v>0.01</v>
      </c>
      <c r="I320" s="86">
        <v>1.2E-2</v>
      </c>
      <c r="J320" s="87">
        <v>1.2E-2</v>
      </c>
      <c r="K320" s="376"/>
    </row>
    <row r="321" spans="1:11">
      <c r="A321" s="286" t="s">
        <v>539</v>
      </c>
      <c r="B321" s="85">
        <v>0</v>
      </c>
      <c r="C321" s="86">
        <v>2E-3</v>
      </c>
      <c r="D321" s="87">
        <v>1E-3</v>
      </c>
      <c r="E321" s="85">
        <v>0</v>
      </c>
      <c r="F321" s="86">
        <v>1E-3</v>
      </c>
      <c r="G321" s="87">
        <v>1E-3</v>
      </c>
      <c r="H321" s="85">
        <v>0</v>
      </c>
      <c r="I321" s="86">
        <v>3.0000000000000001E-3</v>
      </c>
      <c r="J321" s="87">
        <v>1E-3</v>
      </c>
      <c r="K321" s="376"/>
    </row>
    <row r="322" spans="1:11">
      <c r="A322" s="286" t="s">
        <v>541</v>
      </c>
      <c r="B322" s="85">
        <v>5.0000000000000001E-3</v>
      </c>
      <c r="C322" s="86">
        <v>4.0000000000000001E-3</v>
      </c>
      <c r="D322" s="87">
        <v>4.0000000000000001E-3</v>
      </c>
      <c r="E322" s="85">
        <v>6.0000000000000001E-3</v>
      </c>
      <c r="F322" s="86">
        <v>3.0000000000000001E-3</v>
      </c>
      <c r="G322" s="87">
        <v>7.0000000000000001E-3</v>
      </c>
      <c r="H322" s="85">
        <v>5.0000000000000001E-3</v>
      </c>
      <c r="I322" s="86">
        <v>4.0000000000000001E-3</v>
      </c>
      <c r="J322" s="87">
        <v>2E-3</v>
      </c>
      <c r="K322" s="376"/>
    </row>
    <row r="323" spans="1:11">
      <c r="A323" s="286" t="s">
        <v>542</v>
      </c>
      <c r="B323" s="85">
        <v>8.0000000000000002E-3</v>
      </c>
      <c r="C323" s="86">
        <v>2E-3</v>
      </c>
      <c r="D323" s="87">
        <v>3.0000000000000001E-3</v>
      </c>
      <c r="E323" s="85">
        <v>1.0999999999999999E-2</v>
      </c>
      <c r="F323" s="86">
        <v>6.0000000000000001E-3</v>
      </c>
      <c r="G323" s="87">
        <v>8.0000000000000002E-3</v>
      </c>
      <c r="H323" s="85">
        <v>5.0000000000000001E-3</v>
      </c>
      <c r="I323" s="86">
        <v>0</v>
      </c>
      <c r="J323" s="87">
        <v>1E-3</v>
      </c>
      <c r="K323" s="376"/>
    </row>
    <row r="324" spans="1:11">
      <c r="A324" s="286" t="s">
        <v>537</v>
      </c>
      <c r="B324" s="85">
        <v>0</v>
      </c>
      <c r="C324" s="86">
        <v>0</v>
      </c>
      <c r="D324" s="87">
        <v>1E-3</v>
      </c>
      <c r="E324" s="85">
        <v>0</v>
      </c>
      <c r="F324" s="86">
        <v>0</v>
      </c>
      <c r="G324" s="87">
        <v>1E-3</v>
      </c>
      <c r="H324" s="85">
        <v>0</v>
      </c>
      <c r="I324" s="86">
        <v>0</v>
      </c>
      <c r="J324" s="87">
        <v>0</v>
      </c>
      <c r="K324" s="376"/>
    </row>
    <row r="325" spans="1:11">
      <c r="A325" s="286" t="s">
        <v>538</v>
      </c>
      <c r="B325" s="85">
        <v>1.7999999999999999E-2</v>
      </c>
      <c r="C325" s="86">
        <v>8.0000000000000002E-3</v>
      </c>
      <c r="D325" s="87">
        <v>2.1999999999999999E-2</v>
      </c>
      <c r="E325" s="85">
        <v>1.7000000000000001E-2</v>
      </c>
      <c r="F325" s="86">
        <v>8.0000000000000002E-3</v>
      </c>
      <c r="G325" s="87">
        <v>2.5999999999999999E-2</v>
      </c>
      <c r="H325" s="85">
        <v>1.9E-2</v>
      </c>
      <c r="I325" s="86">
        <v>8.0000000000000002E-3</v>
      </c>
      <c r="J325" s="87">
        <v>0.02</v>
      </c>
      <c r="K325" s="376"/>
    </row>
    <row r="326" spans="1:11">
      <c r="A326" s="286" t="s">
        <v>543</v>
      </c>
      <c r="B326" s="85">
        <v>1.7999999999999999E-2</v>
      </c>
      <c r="C326" s="86">
        <v>8.0000000000000002E-3</v>
      </c>
      <c r="D326" s="87">
        <v>8.9999999999999993E-3</v>
      </c>
      <c r="E326" s="85">
        <v>3.4000000000000002E-2</v>
      </c>
      <c r="F326" s="86">
        <v>1.6E-2</v>
      </c>
      <c r="G326" s="87">
        <v>2.3E-2</v>
      </c>
      <c r="H326" s="85">
        <v>5.0000000000000001E-3</v>
      </c>
      <c r="I326" s="86">
        <v>2E-3</v>
      </c>
      <c r="J326" s="87">
        <v>3.0000000000000001E-3</v>
      </c>
      <c r="K326" s="376"/>
    </row>
    <row r="327" spans="1:11">
      <c r="A327" s="286" t="s">
        <v>545</v>
      </c>
      <c r="B327" s="85">
        <v>3.0000000000000001E-3</v>
      </c>
      <c r="C327" s="86">
        <v>1E-3</v>
      </c>
      <c r="D327" s="87">
        <v>4.0000000000000001E-3</v>
      </c>
      <c r="E327" s="85">
        <v>0</v>
      </c>
      <c r="F327" s="86">
        <v>0</v>
      </c>
      <c r="G327" s="87">
        <v>3.0000000000000001E-3</v>
      </c>
      <c r="H327" s="85">
        <v>5.0000000000000001E-3</v>
      </c>
      <c r="I327" s="86">
        <v>2E-3</v>
      </c>
      <c r="J327" s="87">
        <v>5.0000000000000001E-3</v>
      </c>
      <c r="K327" s="376"/>
    </row>
    <row r="328" spans="1:11">
      <c r="A328" s="286" t="s">
        <v>544</v>
      </c>
      <c r="B328" s="85">
        <v>3.0000000000000001E-3</v>
      </c>
      <c r="C328" s="86">
        <v>0.01</v>
      </c>
      <c r="D328" s="87">
        <v>2.1000000000000001E-2</v>
      </c>
      <c r="E328" s="85">
        <v>6.0000000000000001E-3</v>
      </c>
      <c r="F328" s="86">
        <v>5.0000000000000001E-3</v>
      </c>
      <c r="G328" s="87">
        <v>1.7000000000000001E-2</v>
      </c>
      <c r="H328" s="85">
        <v>0</v>
      </c>
      <c r="I328" s="86">
        <v>1.4E-2</v>
      </c>
      <c r="J328" s="87">
        <v>2.3E-2</v>
      </c>
      <c r="K328" s="376"/>
    </row>
    <row r="329" spans="1:11">
      <c r="A329" s="286" t="s">
        <v>1010</v>
      </c>
      <c r="B329" s="85">
        <v>2.3E-2</v>
      </c>
      <c r="C329" s="86">
        <v>7.0000000000000001E-3</v>
      </c>
      <c r="D329" s="87">
        <v>0.02</v>
      </c>
      <c r="E329" s="85">
        <v>1.7000000000000001E-2</v>
      </c>
      <c r="F329" s="86">
        <v>2E-3</v>
      </c>
      <c r="G329" s="87">
        <v>0.01</v>
      </c>
      <c r="H329" s="85">
        <v>2.9000000000000001E-2</v>
      </c>
      <c r="I329" s="86">
        <v>0.01</v>
      </c>
      <c r="J329" s="87">
        <v>2.5000000000000001E-2</v>
      </c>
      <c r="K329" s="376"/>
    </row>
    <row r="330" spans="1:11">
      <c r="A330" s="88" t="s">
        <v>546</v>
      </c>
      <c r="B330" s="85">
        <v>5.0000000000000001E-3</v>
      </c>
      <c r="C330" s="86">
        <v>3.0000000000000001E-3</v>
      </c>
      <c r="D330" s="87">
        <v>2E-3</v>
      </c>
      <c r="E330" s="85">
        <v>6.0000000000000001E-3</v>
      </c>
      <c r="F330" s="86">
        <v>3.0000000000000001E-3</v>
      </c>
      <c r="G330" s="87">
        <v>3.0000000000000001E-3</v>
      </c>
      <c r="H330" s="85">
        <v>5.0000000000000001E-3</v>
      </c>
      <c r="I330" s="86">
        <v>3.0000000000000001E-3</v>
      </c>
      <c r="J330" s="87">
        <v>1E-3</v>
      </c>
      <c r="K330" s="376"/>
    </row>
    <row r="331" spans="1:11">
      <c r="A331" s="88" t="s">
        <v>517</v>
      </c>
      <c r="B331" s="85">
        <v>0.01</v>
      </c>
      <c r="C331" s="86">
        <v>0.02</v>
      </c>
      <c r="D331" s="87">
        <v>6.0000000000000001E-3</v>
      </c>
      <c r="E331" s="85">
        <v>2.3E-2</v>
      </c>
      <c r="F331" s="86">
        <v>2.5999999999999999E-2</v>
      </c>
      <c r="G331" s="87">
        <v>8.0000000000000002E-3</v>
      </c>
      <c r="H331" s="85">
        <v>0</v>
      </c>
      <c r="I331" s="86">
        <v>1.4999999999999999E-2</v>
      </c>
      <c r="J331" s="87">
        <v>5.0000000000000001E-3</v>
      </c>
      <c r="K331" s="376"/>
    </row>
    <row r="332" spans="1:11">
      <c r="A332" s="88" t="s">
        <v>547</v>
      </c>
      <c r="B332" s="85">
        <v>3.0000000000000001E-3</v>
      </c>
      <c r="C332" s="86">
        <v>0</v>
      </c>
      <c r="D332" s="87">
        <v>1E-3</v>
      </c>
      <c r="E332" s="85">
        <v>0</v>
      </c>
      <c r="F332" s="86">
        <v>0</v>
      </c>
      <c r="G332" s="87">
        <v>0</v>
      </c>
      <c r="H332" s="85">
        <v>5.0000000000000001E-3</v>
      </c>
      <c r="I332" s="86">
        <v>0</v>
      </c>
      <c r="J332" s="87">
        <v>1E-3</v>
      </c>
      <c r="K332" s="376"/>
    </row>
    <row r="333" spans="1:11">
      <c r="A333" s="88" t="s">
        <v>548</v>
      </c>
      <c r="B333" s="85">
        <v>2.8000000000000001E-2</v>
      </c>
      <c r="C333" s="86">
        <v>6.0000000000000001E-3</v>
      </c>
      <c r="D333" s="87">
        <v>1.7999999999999999E-2</v>
      </c>
      <c r="E333" s="85">
        <v>0</v>
      </c>
      <c r="F333" s="86">
        <v>2E-3</v>
      </c>
      <c r="G333" s="87">
        <v>1E-3</v>
      </c>
      <c r="H333" s="85">
        <v>5.2999999999999999E-2</v>
      </c>
      <c r="I333" s="86">
        <v>8.0000000000000002E-3</v>
      </c>
      <c r="J333" s="87">
        <v>2.7E-2</v>
      </c>
      <c r="K333" s="376"/>
    </row>
    <row r="334" spans="1:11">
      <c r="A334" s="286" t="s">
        <v>551</v>
      </c>
      <c r="B334" s="205">
        <v>0</v>
      </c>
      <c r="C334" s="206">
        <v>1E-3</v>
      </c>
      <c r="D334" s="207">
        <v>1E-3</v>
      </c>
      <c r="E334" s="205">
        <v>0</v>
      </c>
      <c r="F334" s="206">
        <v>2E-3</v>
      </c>
      <c r="G334" s="207">
        <v>2E-3</v>
      </c>
      <c r="H334" s="205">
        <v>0</v>
      </c>
      <c r="I334" s="206">
        <v>0</v>
      </c>
      <c r="J334" s="207">
        <v>1E-3</v>
      </c>
      <c r="K334" s="379"/>
    </row>
    <row r="335" spans="1:11">
      <c r="A335" s="286" t="s">
        <v>549</v>
      </c>
      <c r="B335" s="205">
        <v>3.0000000000000001E-3</v>
      </c>
      <c r="C335" s="206">
        <v>1E-3</v>
      </c>
      <c r="D335" s="207">
        <v>2E-3</v>
      </c>
      <c r="E335" s="205">
        <v>6.0000000000000001E-3</v>
      </c>
      <c r="F335" s="206">
        <v>1E-3</v>
      </c>
      <c r="G335" s="207">
        <v>1E-3</v>
      </c>
      <c r="H335" s="205">
        <v>0</v>
      </c>
      <c r="I335" s="206">
        <v>1E-3</v>
      </c>
      <c r="J335" s="207">
        <v>2E-3</v>
      </c>
      <c r="K335" s="379"/>
    </row>
    <row r="336" spans="1:11">
      <c r="A336" s="291" t="s">
        <v>738</v>
      </c>
      <c r="B336" s="85">
        <v>0.01</v>
      </c>
      <c r="C336" s="86">
        <v>1.2E-2</v>
      </c>
      <c r="D336" s="87">
        <v>8.0000000000000002E-3</v>
      </c>
      <c r="E336" s="85">
        <v>0</v>
      </c>
      <c r="F336" s="86">
        <v>1.2E-2</v>
      </c>
      <c r="G336" s="87">
        <v>7.0000000000000001E-3</v>
      </c>
      <c r="H336" s="85">
        <v>1.9E-2</v>
      </c>
      <c r="I336" s="86">
        <v>1.2E-2</v>
      </c>
      <c r="J336" s="87">
        <v>8.9999999999999993E-3</v>
      </c>
      <c r="K336" s="376"/>
    </row>
    <row r="337" spans="1:11">
      <c r="A337" s="291" t="s">
        <v>737</v>
      </c>
      <c r="B337" s="85">
        <v>0</v>
      </c>
      <c r="C337" s="86">
        <v>3.0000000000000001E-3</v>
      </c>
      <c r="D337" s="87">
        <v>6.0000000000000001E-3</v>
      </c>
      <c r="E337" s="85">
        <v>0</v>
      </c>
      <c r="F337" s="86">
        <v>2E-3</v>
      </c>
      <c r="G337" s="87">
        <v>3.0000000000000001E-3</v>
      </c>
      <c r="H337" s="85">
        <v>0</v>
      </c>
      <c r="I337" s="86">
        <v>4.0000000000000001E-3</v>
      </c>
      <c r="J337" s="87">
        <v>7.0000000000000001E-3</v>
      </c>
      <c r="K337" s="376"/>
    </row>
    <row r="338" spans="1:11">
      <c r="A338" s="286" t="s">
        <v>550</v>
      </c>
      <c r="B338" s="85">
        <v>0</v>
      </c>
      <c r="C338" s="86">
        <v>0</v>
      </c>
      <c r="D338" s="87">
        <v>2E-3</v>
      </c>
      <c r="E338" s="85">
        <v>0</v>
      </c>
      <c r="F338" s="86">
        <v>0</v>
      </c>
      <c r="G338" s="87">
        <v>0</v>
      </c>
      <c r="H338" s="85">
        <v>0</v>
      </c>
      <c r="I338" s="86">
        <v>0</v>
      </c>
      <c r="J338" s="87">
        <v>3.0000000000000001E-3</v>
      </c>
      <c r="K338" s="376"/>
    </row>
    <row r="339" spans="1:11">
      <c r="A339" s="286" t="s">
        <v>579</v>
      </c>
      <c r="B339" s="85">
        <v>5.0000000000000001E-3</v>
      </c>
      <c r="C339" s="86">
        <v>2E-3</v>
      </c>
      <c r="D339" s="87">
        <v>5.0000000000000001E-3</v>
      </c>
      <c r="E339" s="85">
        <v>6.0000000000000001E-3</v>
      </c>
      <c r="F339" s="86">
        <v>1E-3</v>
      </c>
      <c r="G339" s="87">
        <v>4.0000000000000001E-3</v>
      </c>
      <c r="H339" s="85">
        <v>0</v>
      </c>
      <c r="I339" s="86">
        <v>2E-3</v>
      </c>
      <c r="J339" s="87">
        <v>6.0000000000000001E-3</v>
      </c>
      <c r="K339" s="376"/>
    </row>
    <row r="340" spans="1:11">
      <c r="A340" s="286" t="s">
        <v>552</v>
      </c>
      <c r="B340" s="85">
        <v>0.03</v>
      </c>
      <c r="C340" s="86">
        <v>3.4000000000000002E-2</v>
      </c>
      <c r="D340" s="87">
        <v>0.02</v>
      </c>
      <c r="E340" s="85">
        <v>2.3E-2</v>
      </c>
      <c r="F340" s="86">
        <v>0.04</v>
      </c>
      <c r="G340" s="87">
        <v>0.02</v>
      </c>
      <c r="H340" s="85">
        <v>3.7999999999999999E-2</v>
      </c>
      <c r="I340" s="86">
        <v>0.03</v>
      </c>
      <c r="J340" s="87">
        <v>0.02</v>
      </c>
      <c r="K340" s="376"/>
    </row>
    <row r="341" spans="1:11">
      <c r="A341" s="286" t="s">
        <v>522</v>
      </c>
      <c r="B341" s="85">
        <v>0</v>
      </c>
      <c r="C341" s="86">
        <v>3.0000000000000001E-3</v>
      </c>
      <c r="D341" s="87">
        <v>2E-3</v>
      </c>
      <c r="E341" s="85">
        <v>0</v>
      </c>
      <c r="F341" s="86">
        <v>4.0000000000000001E-3</v>
      </c>
      <c r="G341" s="87">
        <v>6.0000000000000001E-3</v>
      </c>
      <c r="H341" s="85">
        <v>0</v>
      </c>
      <c r="I341" s="86">
        <v>2E-3</v>
      </c>
      <c r="J341" s="87">
        <v>1E-3</v>
      </c>
      <c r="K341" s="376"/>
    </row>
    <row r="342" spans="1:11" s="222" customFormat="1">
      <c r="A342" s="286" t="s">
        <v>554</v>
      </c>
      <c r="B342" s="85">
        <v>0</v>
      </c>
      <c r="C342" s="86">
        <v>0</v>
      </c>
      <c r="D342" s="87">
        <v>0</v>
      </c>
      <c r="E342" s="85">
        <v>0</v>
      </c>
      <c r="F342" s="86">
        <v>0</v>
      </c>
      <c r="G342" s="87">
        <v>0</v>
      </c>
      <c r="H342" s="85">
        <v>0</v>
      </c>
      <c r="I342" s="86">
        <v>0</v>
      </c>
      <c r="J342" s="87">
        <v>0</v>
      </c>
      <c r="K342" s="376"/>
    </row>
    <row r="343" spans="1:11" s="222" customFormat="1">
      <c r="A343" s="286" t="s">
        <v>553</v>
      </c>
      <c r="B343" s="85">
        <v>0.01</v>
      </c>
      <c r="C343" s="86">
        <v>5.0000000000000001E-3</v>
      </c>
      <c r="D343" s="87">
        <v>5.0000000000000001E-3</v>
      </c>
      <c r="E343" s="85">
        <v>6.0000000000000001E-3</v>
      </c>
      <c r="F343" s="86">
        <v>6.0000000000000001E-3</v>
      </c>
      <c r="G343" s="87">
        <v>4.0000000000000001E-3</v>
      </c>
      <c r="H343" s="85">
        <v>1.4E-2</v>
      </c>
      <c r="I343" s="86">
        <v>5.0000000000000001E-3</v>
      </c>
      <c r="J343" s="87">
        <v>5.0000000000000001E-3</v>
      </c>
      <c r="K343" s="376"/>
    </row>
    <row r="344" spans="1:11">
      <c r="A344" s="88" t="s">
        <v>562</v>
      </c>
      <c r="B344" s="85">
        <v>2.3E-2</v>
      </c>
      <c r="C344" s="86">
        <v>2.8000000000000001E-2</v>
      </c>
      <c r="D344" s="87">
        <v>2.4E-2</v>
      </c>
      <c r="E344" s="85">
        <v>6.0000000000000001E-3</v>
      </c>
      <c r="F344" s="86">
        <v>1.4999999999999999E-2</v>
      </c>
      <c r="G344" s="87">
        <v>2.1999999999999999E-2</v>
      </c>
      <c r="H344" s="85">
        <v>3.7999999999999999E-2</v>
      </c>
      <c r="I344" s="86">
        <v>3.7999999999999999E-2</v>
      </c>
      <c r="J344" s="87">
        <v>2.5000000000000001E-2</v>
      </c>
      <c r="K344" s="376"/>
    </row>
    <row r="345" spans="1:11">
      <c r="A345" s="88" t="s">
        <v>563</v>
      </c>
      <c r="B345" s="85">
        <v>0.01</v>
      </c>
      <c r="C345" s="86">
        <v>4.0000000000000001E-3</v>
      </c>
      <c r="D345" s="87">
        <v>1.0999999999999999E-2</v>
      </c>
      <c r="E345" s="85">
        <v>6.0000000000000001E-3</v>
      </c>
      <c r="F345" s="86">
        <v>2E-3</v>
      </c>
      <c r="G345" s="87">
        <v>1.4999999999999999E-2</v>
      </c>
      <c r="H345" s="85">
        <v>1.4E-2</v>
      </c>
      <c r="I345" s="86">
        <v>5.0000000000000001E-3</v>
      </c>
      <c r="J345" s="87">
        <v>0.01</v>
      </c>
      <c r="K345" s="376"/>
    </row>
    <row r="346" spans="1:11">
      <c r="A346" s="88" t="s">
        <v>976</v>
      </c>
      <c r="B346" s="85">
        <v>0</v>
      </c>
      <c r="C346" s="86">
        <v>1E-3</v>
      </c>
      <c r="D346" s="87">
        <v>3.0000000000000001E-3</v>
      </c>
      <c r="E346" s="85">
        <v>0</v>
      </c>
      <c r="F346" s="86">
        <v>0</v>
      </c>
      <c r="G346" s="87">
        <v>0</v>
      </c>
      <c r="H346" s="85">
        <v>0</v>
      </c>
      <c r="I346" s="86">
        <v>1E-3</v>
      </c>
      <c r="J346" s="87">
        <v>5.0000000000000001E-3</v>
      </c>
      <c r="K346" s="376"/>
    </row>
    <row r="347" spans="1:11">
      <c r="A347" s="88" t="s">
        <v>975</v>
      </c>
      <c r="B347" s="85">
        <v>0</v>
      </c>
      <c r="C347" s="86">
        <v>0</v>
      </c>
      <c r="D347" s="87">
        <v>0</v>
      </c>
      <c r="E347" s="85">
        <v>0</v>
      </c>
      <c r="F347" s="86">
        <v>0</v>
      </c>
      <c r="G347" s="87">
        <v>0</v>
      </c>
      <c r="H347" s="85">
        <v>0</v>
      </c>
      <c r="I347" s="86">
        <v>0</v>
      </c>
      <c r="J347" s="87">
        <v>0</v>
      </c>
      <c r="K347" s="376"/>
    </row>
    <row r="348" spans="1:11">
      <c r="A348" s="88" t="s">
        <v>555</v>
      </c>
      <c r="B348" s="85">
        <v>3.0000000000000001E-3</v>
      </c>
      <c r="C348" s="86">
        <v>2E-3</v>
      </c>
      <c r="D348" s="87">
        <v>8.0000000000000002E-3</v>
      </c>
      <c r="E348" s="85">
        <v>0</v>
      </c>
      <c r="F348" s="86">
        <v>1E-3</v>
      </c>
      <c r="G348" s="87">
        <v>1E-3</v>
      </c>
      <c r="H348" s="85">
        <v>5.0000000000000001E-3</v>
      </c>
      <c r="I348" s="86">
        <v>2E-3</v>
      </c>
      <c r="J348" s="87">
        <v>1.0999999999999999E-2</v>
      </c>
      <c r="K348" s="376"/>
    </row>
    <row r="349" spans="1:11">
      <c r="A349" s="119" t="s">
        <v>564</v>
      </c>
      <c r="B349" s="125">
        <v>7.2999999999999995E-2</v>
      </c>
      <c r="C349" s="126">
        <v>9.2999999999999999E-2</v>
      </c>
      <c r="D349" s="127">
        <v>0.09</v>
      </c>
      <c r="E349" s="125">
        <v>4.5999999999999999E-2</v>
      </c>
      <c r="F349" s="126">
        <v>7.0999999999999994E-2</v>
      </c>
      <c r="G349" s="127">
        <v>8.7999999999999995E-2</v>
      </c>
      <c r="H349" s="125">
        <v>9.0999999999999998E-2</v>
      </c>
      <c r="I349" s="126">
        <v>0.108</v>
      </c>
      <c r="J349" s="127">
        <v>9.1999999999999998E-2</v>
      </c>
      <c r="K349" s="377"/>
    </row>
    <row r="350" spans="1:11" ht="24">
      <c r="A350" s="96" t="s">
        <v>970</v>
      </c>
      <c r="B350" s="85">
        <v>1.2999999999999999E-2</v>
      </c>
      <c r="C350" s="86">
        <v>8.0000000000000002E-3</v>
      </c>
      <c r="D350" s="87">
        <v>1.2999999999999999E-2</v>
      </c>
      <c r="E350" s="85">
        <v>6.0000000000000001E-3</v>
      </c>
      <c r="F350" s="86">
        <v>5.0000000000000001E-3</v>
      </c>
      <c r="G350" s="87">
        <v>8.9999999999999993E-3</v>
      </c>
      <c r="H350" s="85">
        <v>1.9E-2</v>
      </c>
      <c r="I350" s="86">
        <v>0.01</v>
      </c>
      <c r="J350" s="87">
        <v>1.4999999999999999E-2</v>
      </c>
      <c r="K350" s="376"/>
    </row>
    <row r="351" spans="1:11">
      <c r="A351" s="88" t="s">
        <v>275</v>
      </c>
      <c r="B351" s="85">
        <v>3.0000000000000001E-3</v>
      </c>
      <c r="C351" s="86">
        <v>2E-3</v>
      </c>
      <c r="D351" s="87">
        <v>2E-3</v>
      </c>
      <c r="E351" s="85">
        <v>6.0000000000000001E-3</v>
      </c>
      <c r="F351" s="86">
        <v>2E-3</v>
      </c>
      <c r="G351" s="87">
        <v>1E-3</v>
      </c>
      <c r="H351" s="85">
        <v>0</v>
      </c>
      <c r="I351" s="86">
        <v>2E-3</v>
      </c>
      <c r="J351" s="87">
        <v>2E-3</v>
      </c>
      <c r="K351" s="376"/>
    </row>
    <row r="352" spans="1:11">
      <c r="A352" s="88" t="s">
        <v>276</v>
      </c>
      <c r="B352" s="85">
        <v>8.0000000000000002E-3</v>
      </c>
      <c r="C352" s="86">
        <v>5.0000000000000001E-3</v>
      </c>
      <c r="D352" s="87">
        <v>6.0000000000000001E-3</v>
      </c>
      <c r="E352" s="85">
        <v>6.0000000000000001E-3</v>
      </c>
      <c r="F352" s="86">
        <v>5.0000000000000001E-3</v>
      </c>
      <c r="G352" s="87">
        <v>6.0000000000000001E-3</v>
      </c>
      <c r="H352" s="85">
        <v>0.01</v>
      </c>
      <c r="I352" s="86">
        <v>5.0000000000000001E-3</v>
      </c>
      <c r="J352" s="87">
        <v>6.0000000000000001E-3</v>
      </c>
      <c r="K352" s="376"/>
    </row>
    <row r="353" spans="1:11">
      <c r="A353" s="88" t="s">
        <v>974</v>
      </c>
      <c r="B353" s="85">
        <v>2.5000000000000001E-2</v>
      </c>
      <c r="C353" s="86">
        <v>7.0000000000000001E-3</v>
      </c>
      <c r="D353" s="87">
        <v>2.5999999999999999E-2</v>
      </c>
      <c r="E353" s="85">
        <v>0</v>
      </c>
      <c r="F353" s="86">
        <v>6.0000000000000001E-3</v>
      </c>
      <c r="G353" s="87">
        <v>6.0000000000000001E-3</v>
      </c>
      <c r="H353" s="85">
        <v>4.8000000000000001E-2</v>
      </c>
      <c r="I353" s="86">
        <v>7.0000000000000001E-3</v>
      </c>
      <c r="J353" s="87">
        <v>3.5000000000000003E-2</v>
      </c>
      <c r="K353" s="376"/>
    </row>
    <row r="354" spans="1:11">
      <c r="A354" s="88" t="s">
        <v>556</v>
      </c>
      <c r="B354" s="85">
        <v>5.0000000000000001E-3</v>
      </c>
      <c r="C354" s="86">
        <v>3.0000000000000001E-3</v>
      </c>
      <c r="D354" s="87">
        <v>6.6000000000000003E-2</v>
      </c>
      <c r="E354" s="85">
        <v>0</v>
      </c>
      <c r="F354" s="86">
        <v>3.0000000000000001E-3</v>
      </c>
      <c r="G354" s="87">
        <v>6.0000000000000001E-3</v>
      </c>
      <c r="H354" s="85">
        <v>0.01</v>
      </c>
      <c r="I354" s="86">
        <v>4.0000000000000001E-3</v>
      </c>
      <c r="J354" s="87">
        <v>9.6000000000000002E-2</v>
      </c>
      <c r="K354" s="376"/>
    </row>
    <row r="355" spans="1:11">
      <c r="A355" s="88" t="s">
        <v>973</v>
      </c>
      <c r="B355" s="85">
        <v>5.0000000000000001E-3</v>
      </c>
      <c r="C355" s="86">
        <v>7.0000000000000001E-3</v>
      </c>
      <c r="D355" s="87">
        <v>1.9E-2</v>
      </c>
      <c r="E355" s="85">
        <v>0</v>
      </c>
      <c r="F355" s="86">
        <v>2E-3</v>
      </c>
      <c r="G355" s="87">
        <v>5.0000000000000001E-3</v>
      </c>
      <c r="H355" s="85">
        <v>0.01</v>
      </c>
      <c r="I355" s="86">
        <v>1.0999999999999999E-2</v>
      </c>
      <c r="J355" s="87">
        <v>2.5000000000000001E-2</v>
      </c>
      <c r="K355" s="376"/>
    </row>
    <row r="356" spans="1:11">
      <c r="A356" s="88" t="s">
        <v>557</v>
      </c>
      <c r="B356" s="85">
        <v>2.3E-2</v>
      </c>
      <c r="C356" s="86">
        <v>2.1999999999999999E-2</v>
      </c>
      <c r="D356" s="87">
        <v>5.1999999999999998E-2</v>
      </c>
      <c r="E356" s="85">
        <v>1.0999999999999999E-2</v>
      </c>
      <c r="F356" s="86">
        <v>1.9E-2</v>
      </c>
      <c r="G356" s="87">
        <v>2.5999999999999999E-2</v>
      </c>
      <c r="H356" s="85">
        <v>2.9000000000000001E-2</v>
      </c>
      <c r="I356" s="86">
        <v>2.5000000000000001E-2</v>
      </c>
      <c r="J356" s="87">
        <v>6.5000000000000002E-2</v>
      </c>
      <c r="K356" s="376"/>
    </row>
    <row r="357" spans="1:11">
      <c r="A357" s="88" t="s">
        <v>277</v>
      </c>
      <c r="B357" s="85">
        <v>8.0000000000000002E-3</v>
      </c>
      <c r="C357" s="86">
        <v>7.0000000000000001E-3</v>
      </c>
      <c r="D357" s="87">
        <v>1.2E-2</v>
      </c>
      <c r="E357" s="85">
        <v>0</v>
      </c>
      <c r="F357" s="86">
        <v>2E-3</v>
      </c>
      <c r="G357" s="87">
        <v>6.0000000000000001E-3</v>
      </c>
      <c r="H357" s="85">
        <v>1.4E-2</v>
      </c>
      <c r="I357" s="86">
        <v>1.0999999999999999E-2</v>
      </c>
      <c r="J357" s="87">
        <v>1.4999999999999999E-2</v>
      </c>
      <c r="K357" s="376"/>
    </row>
    <row r="358" spans="1:11">
      <c r="A358" s="88" t="s">
        <v>558</v>
      </c>
      <c r="B358" s="85">
        <v>1.7999999999999999E-2</v>
      </c>
      <c r="C358" s="86">
        <v>2.5000000000000001E-2</v>
      </c>
      <c r="D358" s="87">
        <v>2.1000000000000001E-2</v>
      </c>
      <c r="E358" s="85">
        <v>2.9000000000000001E-2</v>
      </c>
      <c r="F358" s="86">
        <v>3.9E-2</v>
      </c>
      <c r="G358" s="87">
        <v>3.6999999999999998E-2</v>
      </c>
      <c r="H358" s="85">
        <v>5.0000000000000001E-3</v>
      </c>
      <c r="I358" s="86">
        <v>1.4999999999999999E-2</v>
      </c>
      <c r="J358" s="87">
        <v>1.2E-2</v>
      </c>
      <c r="K358" s="376"/>
    </row>
    <row r="359" spans="1:11">
      <c r="A359" s="88" t="s">
        <v>972</v>
      </c>
      <c r="B359" s="85">
        <v>3.0000000000000001E-3</v>
      </c>
      <c r="C359" s="86">
        <v>4.0000000000000001E-3</v>
      </c>
      <c r="D359" s="87">
        <v>4.0000000000000001E-3</v>
      </c>
      <c r="E359" s="85">
        <v>0</v>
      </c>
      <c r="F359" s="86">
        <v>6.0000000000000001E-3</v>
      </c>
      <c r="G359" s="87">
        <v>8.0000000000000002E-3</v>
      </c>
      <c r="H359" s="85">
        <v>5.0000000000000001E-3</v>
      </c>
      <c r="I359" s="86">
        <v>3.0000000000000001E-3</v>
      </c>
      <c r="J359" s="87">
        <v>2E-3</v>
      </c>
      <c r="K359" s="376"/>
    </row>
    <row r="360" spans="1:11">
      <c r="A360" s="88" t="s">
        <v>559</v>
      </c>
      <c r="B360" s="85">
        <v>0</v>
      </c>
      <c r="C360" s="86">
        <v>2E-3</v>
      </c>
      <c r="D360" s="87">
        <v>1E-3</v>
      </c>
      <c r="E360" s="85">
        <v>0</v>
      </c>
      <c r="F360" s="86">
        <v>1E-3</v>
      </c>
      <c r="G360" s="87">
        <v>0</v>
      </c>
      <c r="H360" s="85">
        <v>0</v>
      </c>
      <c r="I360" s="86">
        <v>2E-3</v>
      </c>
      <c r="J360" s="87">
        <v>1E-3</v>
      </c>
      <c r="K360" s="376"/>
    </row>
    <row r="361" spans="1:11">
      <c r="A361" s="88" t="s">
        <v>560</v>
      </c>
      <c r="B361" s="85">
        <v>5.8000000000000003E-2</v>
      </c>
      <c r="C361" s="86">
        <v>6.7000000000000004E-2</v>
      </c>
      <c r="D361" s="87">
        <v>4.3999999999999997E-2</v>
      </c>
      <c r="E361" s="85">
        <v>4.5999999999999999E-2</v>
      </c>
      <c r="F361" s="86">
        <v>5.8999999999999997E-2</v>
      </c>
      <c r="G361" s="87">
        <v>3.5999999999999997E-2</v>
      </c>
      <c r="H361" s="85">
        <v>7.1999999999999995E-2</v>
      </c>
      <c r="I361" s="86">
        <v>7.2999999999999995E-2</v>
      </c>
      <c r="J361" s="87">
        <v>4.8000000000000001E-2</v>
      </c>
      <c r="K361" s="376"/>
    </row>
    <row r="362" spans="1:11">
      <c r="A362" s="88" t="s">
        <v>561</v>
      </c>
      <c r="B362" s="85">
        <v>0</v>
      </c>
      <c r="C362" s="86">
        <v>1E-3</v>
      </c>
      <c r="D362" s="87">
        <v>1E-3</v>
      </c>
      <c r="E362" s="85">
        <v>0</v>
      </c>
      <c r="F362" s="86">
        <v>0</v>
      </c>
      <c r="G362" s="87">
        <v>1E-3</v>
      </c>
      <c r="H362" s="85">
        <v>0</v>
      </c>
      <c r="I362" s="86">
        <v>1E-3</v>
      </c>
      <c r="J362" s="87">
        <v>0</v>
      </c>
      <c r="K362" s="376"/>
    </row>
    <row r="363" spans="1:11">
      <c r="A363" s="88" t="s">
        <v>24</v>
      </c>
      <c r="B363" s="85">
        <v>1.4999999999999999E-2</v>
      </c>
      <c r="C363" s="86">
        <v>2.5999999999999999E-2</v>
      </c>
      <c r="D363" s="87">
        <v>2.7E-2</v>
      </c>
      <c r="E363" s="85">
        <v>2.3E-2</v>
      </c>
      <c r="F363" s="86">
        <v>3.7999999999999999E-2</v>
      </c>
      <c r="G363" s="87">
        <v>5.2999999999999999E-2</v>
      </c>
      <c r="H363" s="85">
        <v>0.01</v>
      </c>
      <c r="I363" s="86">
        <v>1.9E-2</v>
      </c>
      <c r="J363" s="87">
        <v>1.4E-2</v>
      </c>
      <c r="K363" s="376"/>
    </row>
    <row r="364" spans="1:11">
      <c r="A364" s="88" t="s">
        <v>580</v>
      </c>
      <c r="B364" s="85">
        <v>0.03</v>
      </c>
      <c r="C364" s="86">
        <v>6.6000000000000003E-2</v>
      </c>
      <c r="D364" s="87">
        <v>3.5000000000000003E-2</v>
      </c>
      <c r="E364" s="85">
        <v>5.0999999999999997E-2</v>
      </c>
      <c r="F364" s="86">
        <v>6.2E-2</v>
      </c>
      <c r="G364" s="87">
        <v>4.2999999999999997E-2</v>
      </c>
      <c r="H364" s="85">
        <v>1.4E-2</v>
      </c>
      <c r="I364" s="86">
        <v>6.8000000000000005E-2</v>
      </c>
      <c r="J364" s="87">
        <v>3.1E-2</v>
      </c>
      <c r="K364" s="376"/>
    </row>
    <row r="365" spans="1:11">
      <c r="A365" s="88" t="s">
        <v>565</v>
      </c>
      <c r="B365" s="85">
        <v>3.5000000000000003E-2</v>
      </c>
      <c r="C365" s="86">
        <v>5.0000000000000001E-3</v>
      </c>
      <c r="D365" s="87">
        <v>3.0000000000000001E-3</v>
      </c>
      <c r="E365" s="85">
        <v>4.5999999999999999E-2</v>
      </c>
      <c r="F365" s="86">
        <v>6.0000000000000001E-3</v>
      </c>
      <c r="G365" s="87">
        <v>5.0000000000000001E-3</v>
      </c>
      <c r="H365" s="85">
        <v>1.9E-2</v>
      </c>
      <c r="I365" s="86">
        <v>5.0000000000000001E-3</v>
      </c>
      <c r="J365" s="87">
        <v>2E-3</v>
      </c>
      <c r="K365" s="376"/>
    </row>
    <row r="366" spans="1:11">
      <c r="A366" s="88" t="s">
        <v>566</v>
      </c>
      <c r="B366" s="85">
        <v>0</v>
      </c>
      <c r="C366" s="86">
        <v>0</v>
      </c>
      <c r="D366" s="87">
        <v>0</v>
      </c>
      <c r="E366" s="85">
        <v>0</v>
      </c>
      <c r="F366" s="86">
        <v>0</v>
      </c>
      <c r="G366" s="87">
        <v>1E-3</v>
      </c>
      <c r="H366" s="85">
        <v>0</v>
      </c>
      <c r="I366" s="86">
        <v>0</v>
      </c>
      <c r="J366" s="87">
        <v>0</v>
      </c>
      <c r="K366" s="376"/>
    </row>
    <row r="367" spans="1:11">
      <c r="A367" s="88" t="s">
        <v>567</v>
      </c>
      <c r="B367" s="85">
        <v>0</v>
      </c>
      <c r="C367" s="86">
        <v>0</v>
      </c>
      <c r="D367" s="87">
        <v>1E-3</v>
      </c>
      <c r="E367" s="85">
        <v>0</v>
      </c>
      <c r="F367" s="86">
        <v>1E-3</v>
      </c>
      <c r="G367" s="87">
        <v>1E-3</v>
      </c>
      <c r="H367" s="85">
        <v>0</v>
      </c>
      <c r="I367" s="86">
        <v>0</v>
      </c>
      <c r="J367" s="87">
        <v>0</v>
      </c>
      <c r="K367" s="376"/>
    </row>
    <row r="368" spans="1:11">
      <c r="A368" s="88" t="s">
        <v>568</v>
      </c>
      <c r="B368" s="85">
        <v>0</v>
      </c>
      <c r="C368" s="86">
        <v>0</v>
      </c>
      <c r="D368" s="87">
        <v>0</v>
      </c>
      <c r="E368" s="85">
        <v>0</v>
      </c>
      <c r="F368" s="86">
        <v>1E-3</v>
      </c>
      <c r="G368" s="87">
        <v>1E-3</v>
      </c>
      <c r="H368" s="85">
        <v>0</v>
      </c>
      <c r="I368" s="86">
        <v>0</v>
      </c>
      <c r="J368" s="87">
        <v>0</v>
      </c>
      <c r="K368" s="376"/>
    </row>
    <row r="369" spans="1:11">
      <c r="A369" s="88" t="s">
        <v>569</v>
      </c>
      <c r="B369" s="85">
        <v>3.0000000000000001E-3</v>
      </c>
      <c r="C369" s="86">
        <v>2E-3</v>
      </c>
      <c r="D369" s="87">
        <v>1E-3</v>
      </c>
      <c r="E369" s="85">
        <v>0</v>
      </c>
      <c r="F369" s="86">
        <v>2E-3</v>
      </c>
      <c r="G369" s="87">
        <v>1E-3</v>
      </c>
      <c r="H369" s="85">
        <v>5.0000000000000001E-3</v>
      </c>
      <c r="I369" s="86">
        <v>1E-3</v>
      </c>
      <c r="J369" s="87">
        <v>1E-3</v>
      </c>
      <c r="K369" s="376"/>
    </row>
    <row r="370" spans="1:11">
      <c r="A370" s="286" t="s">
        <v>570</v>
      </c>
      <c r="B370" s="283">
        <v>0</v>
      </c>
      <c r="C370" s="284">
        <v>1E-3</v>
      </c>
      <c r="D370" s="285">
        <v>1E-3</v>
      </c>
      <c r="E370" s="283">
        <v>0</v>
      </c>
      <c r="F370" s="284">
        <v>0</v>
      </c>
      <c r="G370" s="285">
        <v>2E-3</v>
      </c>
      <c r="H370" s="283">
        <v>0</v>
      </c>
      <c r="I370" s="284">
        <v>1E-3</v>
      </c>
      <c r="J370" s="285">
        <v>0</v>
      </c>
      <c r="K370" s="376"/>
    </row>
    <row r="371" spans="1:11">
      <c r="A371" s="286" t="s">
        <v>527</v>
      </c>
      <c r="B371" s="283">
        <v>8.0000000000000002E-3</v>
      </c>
      <c r="C371" s="284">
        <v>6.0000000000000001E-3</v>
      </c>
      <c r="D371" s="285">
        <v>4.0000000000000001E-3</v>
      </c>
      <c r="E371" s="283">
        <v>0</v>
      </c>
      <c r="F371" s="284">
        <v>1E-3</v>
      </c>
      <c r="G371" s="285">
        <v>1E-3</v>
      </c>
      <c r="H371" s="283">
        <v>1.4E-2</v>
      </c>
      <c r="I371" s="284">
        <v>0.01</v>
      </c>
      <c r="J371" s="285">
        <v>5.0000000000000001E-3</v>
      </c>
      <c r="K371" s="376"/>
    </row>
    <row r="372" spans="1:11">
      <c r="A372" s="88" t="s">
        <v>48</v>
      </c>
      <c r="B372" s="85">
        <v>0</v>
      </c>
      <c r="C372" s="86">
        <v>0</v>
      </c>
      <c r="D372" s="87">
        <v>0</v>
      </c>
      <c r="E372" s="85">
        <v>0</v>
      </c>
      <c r="F372" s="86">
        <v>0</v>
      </c>
      <c r="G372" s="87">
        <v>0</v>
      </c>
      <c r="H372" s="85">
        <v>0</v>
      </c>
      <c r="I372" s="86">
        <v>0</v>
      </c>
      <c r="J372" s="87">
        <v>1E-3</v>
      </c>
      <c r="K372" s="376"/>
    </row>
    <row r="373" spans="1:11">
      <c r="A373" s="88" t="s">
        <v>971</v>
      </c>
      <c r="B373" s="85">
        <v>0</v>
      </c>
      <c r="C373" s="86">
        <v>1E-3</v>
      </c>
      <c r="D373" s="87">
        <v>0</v>
      </c>
      <c r="E373" s="85">
        <v>0</v>
      </c>
      <c r="F373" s="86">
        <v>2E-3</v>
      </c>
      <c r="G373" s="87">
        <v>1E-3</v>
      </c>
      <c r="H373" s="85">
        <v>0</v>
      </c>
      <c r="I373" s="86">
        <v>1E-3</v>
      </c>
      <c r="J373" s="87">
        <v>0</v>
      </c>
      <c r="K373" s="376"/>
    </row>
    <row r="374" spans="1:11">
      <c r="A374" s="286" t="s">
        <v>460</v>
      </c>
      <c r="B374" s="283">
        <v>3.7999999999999999E-2</v>
      </c>
      <c r="C374" s="284">
        <v>3.2000000000000001E-2</v>
      </c>
      <c r="D374" s="285">
        <v>3.3000000000000002E-2</v>
      </c>
      <c r="E374" s="283">
        <v>4.5999999999999999E-2</v>
      </c>
      <c r="F374" s="284">
        <v>2.9000000000000001E-2</v>
      </c>
      <c r="G374" s="285">
        <v>2.8000000000000001E-2</v>
      </c>
      <c r="H374" s="283">
        <v>2.4E-2</v>
      </c>
      <c r="I374" s="284">
        <v>3.5000000000000003E-2</v>
      </c>
      <c r="J374" s="285">
        <v>3.5999999999999997E-2</v>
      </c>
      <c r="K374" s="376"/>
    </row>
    <row r="375" spans="1:11">
      <c r="A375" s="88" t="s">
        <v>571</v>
      </c>
      <c r="B375" s="85">
        <v>0.224</v>
      </c>
      <c r="C375" s="86">
        <v>0.25800000000000001</v>
      </c>
      <c r="D375" s="87">
        <v>0.15</v>
      </c>
      <c r="E375" s="85">
        <v>0.189</v>
      </c>
      <c r="F375" s="86">
        <v>0.26</v>
      </c>
      <c r="G375" s="87">
        <v>0.16300000000000001</v>
      </c>
      <c r="H375" s="85">
        <v>0.254</v>
      </c>
      <c r="I375" s="86">
        <v>0.25700000000000001</v>
      </c>
      <c r="J375" s="87">
        <v>0.14299999999999999</v>
      </c>
      <c r="K375" s="376"/>
    </row>
    <row r="376" spans="1:11">
      <c r="A376" s="89" t="s">
        <v>252</v>
      </c>
      <c r="B376" s="93">
        <v>397</v>
      </c>
      <c r="C376" s="94">
        <v>4783</v>
      </c>
      <c r="D376" s="95">
        <v>6097</v>
      </c>
      <c r="E376" s="93">
        <v>175</v>
      </c>
      <c r="F376" s="94">
        <v>1873</v>
      </c>
      <c r="G376" s="95">
        <v>2255</v>
      </c>
      <c r="H376" s="93">
        <v>209</v>
      </c>
      <c r="I376" s="94">
        <v>2910</v>
      </c>
      <c r="J376" s="95">
        <v>3842</v>
      </c>
      <c r="K376" s="191"/>
    </row>
    <row r="377" spans="1:11" ht="24">
      <c r="A377" s="198" t="s">
        <v>741</v>
      </c>
      <c r="B377" s="205">
        <v>0</v>
      </c>
      <c r="C377" s="206">
        <v>3.0000000000000001E-3</v>
      </c>
      <c r="D377" s="207">
        <v>1E-3</v>
      </c>
      <c r="E377" s="205">
        <v>0</v>
      </c>
      <c r="F377" s="206">
        <v>4.0000000000000001E-3</v>
      </c>
      <c r="G377" s="207">
        <v>3.0000000000000001E-3</v>
      </c>
      <c r="H377" s="205">
        <v>0</v>
      </c>
      <c r="I377" s="206">
        <v>2E-3</v>
      </c>
      <c r="J377" s="207">
        <v>0</v>
      </c>
      <c r="K377" s="379"/>
    </row>
    <row r="378" spans="1:11">
      <c r="A378" s="286" t="s">
        <v>243</v>
      </c>
      <c r="B378" s="205">
        <v>2E-3</v>
      </c>
      <c r="C378" s="206">
        <v>8.9999999999999993E-3</v>
      </c>
      <c r="D378" s="207">
        <v>3.0000000000000001E-3</v>
      </c>
      <c r="E378" s="205">
        <v>6.0000000000000001E-3</v>
      </c>
      <c r="F378" s="206">
        <v>8.0000000000000002E-3</v>
      </c>
      <c r="G378" s="207">
        <v>3.0000000000000001E-3</v>
      </c>
      <c r="H378" s="205">
        <v>0</v>
      </c>
      <c r="I378" s="206">
        <v>0.01</v>
      </c>
      <c r="J378" s="207">
        <v>3.0000000000000001E-3</v>
      </c>
      <c r="K378" s="379"/>
    </row>
    <row r="379" spans="1:11">
      <c r="A379" s="286" t="s">
        <v>528</v>
      </c>
      <c r="B379" s="205">
        <v>2E-3</v>
      </c>
      <c r="C379" s="206">
        <v>6.0000000000000001E-3</v>
      </c>
      <c r="D379" s="207">
        <v>5.0000000000000001E-3</v>
      </c>
      <c r="E379" s="205">
        <v>0</v>
      </c>
      <c r="F379" s="206">
        <v>5.0000000000000001E-3</v>
      </c>
      <c r="G379" s="207">
        <v>2E-3</v>
      </c>
      <c r="H379" s="205">
        <v>5.0000000000000001E-3</v>
      </c>
      <c r="I379" s="206">
        <v>7.0000000000000001E-3</v>
      </c>
      <c r="J379" s="207">
        <v>7.0000000000000001E-3</v>
      </c>
      <c r="K379" s="379"/>
    </row>
    <row r="380" spans="1:11">
      <c r="A380" s="286" t="s">
        <v>529</v>
      </c>
      <c r="B380" s="205">
        <v>0</v>
      </c>
      <c r="C380" s="206">
        <v>3.0000000000000001E-3</v>
      </c>
      <c r="D380" s="207">
        <v>2E-3</v>
      </c>
      <c r="E380" s="205">
        <v>0</v>
      </c>
      <c r="F380" s="206">
        <v>3.0000000000000001E-3</v>
      </c>
      <c r="G380" s="207">
        <v>1E-3</v>
      </c>
      <c r="H380" s="205">
        <v>0</v>
      </c>
      <c r="I380" s="206">
        <v>2E-3</v>
      </c>
      <c r="J380" s="207">
        <v>3.0000000000000001E-3</v>
      </c>
      <c r="K380" s="379"/>
    </row>
    <row r="381" spans="1:11">
      <c r="A381" s="286" t="s">
        <v>530</v>
      </c>
      <c r="B381" s="205">
        <v>0</v>
      </c>
      <c r="C381" s="206">
        <v>1.0999999999999999E-2</v>
      </c>
      <c r="D381" s="207">
        <v>6.0000000000000001E-3</v>
      </c>
      <c r="E381" s="205">
        <v>0</v>
      </c>
      <c r="F381" s="206">
        <v>8.0000000000000002E-3</v>
      </c>
      <c r="G381" s="207">
        <v>8.0000000000000002E-3</v>
      </c>
      <c r="H381" s="205">
        <v>0</v>
      </c>
      <c r="I381" s="206">
        <v>1.2E-2</v>
      </c>
      <c r="J381" s="207">
        <v>5.0000000000000001E-3</v>
      </c>
      <c r="K381" s="379"/>
    </row>
    <row r="382" spans="1:11" s="222" customFormat="1">
      <c r="A382" s="286" t="s">
        <v>531</v>
      </c>
      <c r="B382" s="205">
        <v>7.0000000000000001E-3</v>
      </c>
      <c r="C382" s="206">
        <v>4.0000000000000001E-3</v>
      </c>
      <c r="D382" s="207">
        <v>5.0000000000000001E-3</v>
      </c>
      <c r="E382" s="205">
        <v>1.7000000000000001E-2</v>
      </c>
      <c r="F382" s="206">
        <v>5.0000000000000001E-3</v>
      </c>
      <c r="G382" s="207">
        <v>8.0000000000000002E-3</v>
      </c>
      <c r="H382" s="205">
        <v>0</v>
      </c>
      <c r="I382" s="206">
        <v>4.0000000000000001E-3</v>
      </c>
      <c r="J382" s="207">
        <v>3.0000000000000001E-3</v>
      </c>
      <c r="K382" s="379"/>
    </row>
    <row r="383" spans="1:11" s="222" customFormat="1">
      <c r="A383" s="286" t="s">
        <v>532</v>
      </c>
      <c r="B383" s="205">
        <v>0</v>
      </c>
      <c r="C383" s="206">
        <v>3.0000000000000001E-3</v>
      </c>
      <c r="D383" s="207">
        <v>3.0000000000000001E-3</v>
      </c>
      <c r="E383" s="205">
        <v>0</v>
      </c>
      <c r="F383" s="206">
        <v>3.0000000000000001E-3</v>
      </c>
      <c r="G383" s="207">
        <v>3.0000000000000001E-3</v>
      </c>
      <c r="H383" s="205">
        <v>0</v>
      </c>
      <c r="I383" s="206">
        <v>4.0000000000000001E-3</v>
      </c>
      <c r="J383" s="207">
        <v>3.0000000000000001E-3</v>
      </c>
      <c r="K383" s="379"/>
    </row>
    <row r="384" spans="1:11" s="222" customFormat="1">
      <c r="A384" s="286" t="s">
        <v>533</v>
      </c>
      <c r="B384" s="205">
        <v>2.7E-2</v>
      </c>
      <c r="C384" s="206">
        <v>2.3E-2</v>
      </c>
      <c r="D384" s="207">
        <v>0.03</v>
      </c>
      <c r="E384" s="205">
        <v>2.8000000000000001E-2</v>
      </c>
      <c r="F384" s="206">
        <v>2.1999999999999999E-2</v>
      </c>
      <c r="G384" s="207">
        <v>3.6999999999999998E-2</v>
      </c>
      <c r="H384" s="205">
        <v>2.4E-2</v>
      </c>
      <c r="I384" s="206">
        <v>2.5000000000000001E-2</v>
      </c>
      <c r="J384" s="207">
        <v>2.7E-2</v>
      </c>
      <c r="K384" s="379"/>
    </row>
    <row r="385" spans="1:11" s="222" customFormat="1">
      <c r="A385" s="286" t="s">
        <v>534</v>
      </c>
      <c r="B385" s="205">
        <v>1.7000000000000001E-2</v>
      </c>
      <c r="C385" s="206">
        <v>8.0000000000000002E-3</v>
      </c>
      <c r="D385" s="207">
        <v>0.02</v>
      </c>
      <c r="E385" s="205">
        <v>0</v>
      </c>
      <c r="F385" s="206">
        <v>5.0000000000000001E-3</v>
      </c>
      <c r="G385" s="207">
        <v>8.9999999999999993E-3</v>
      </c>
      <c r="H385" s="205">
        <v>3.3000000000000002E-2</v>
      </c>
      <c r="I385" s="206">
        <v>0.01</v>
      </c>
      <c r="J385" s="207">
        <v>2.5000000000000001E-2</v>
      </c>
      <c r="K385" s="379"/>
    </row>
    <row r="386" spans="1:11" s="222" customFormat="1">
      <c r="A386" s="286" t="s">
        <v>535</v>
      </c>
      <c r="B386" s="205">
        <v>9.1999999999999998E-2</v>
      </c>
      <c r="C386" s="206">
        <v>7.9000000000000001E-2</v>
      </c>
      <c r="D386" s="207">
        <v>7.2999999999999995E-2</v>
      </c>
      <c r="E386" s="205">
        <v>0.13</v>
      </c>
      <c r="F386" s="206">
        <v>9.0999999999999998E-2</v>
      </c>
      <c r="G386" s="207">
        <v>0.09</v>
      </c>
      <c r="H386" s="205">
        <v>5.7000000000000002E-2</v>
      </c>
      <c r="I386" s="206">
        <v>7.0999999999999994E-2</v>
      </c>
      <c r="J386" s="207">
        <v>6.4000000000000001E-2</v>
      </c>
      <c r="K386" s="379"/>
    </row>
    <row r="387" spans="1:11" s="222" customFormat="1">
      <c r="A387" s="286" t="s">
        <v>536</v>
      </c>
      <c r="B387" s="205">
        <v>8.5000000000000006E-2</v>
      </c>
      <c r="C387" s="206">
        <v>5.8999999999999997E-2</v>
      </c>
      <c r="D387" s="207">
        <v>5.2999999999999999E-2</v>
      </c>
      <c r="E387" s="205">
        <v>0.113</v>
      </c>
      <c r="F387" s="206">
        <v>6.8000000000000005E-2</v>
      </c>
      <c r="G387" s="207">
        <v>7.3999999999999996E-2</v>
      </c>
      <c r="H387" s="205">
        <v>6.2E-2</v>
      </c>
      <c r="I387" s="206">
        <v>5.3999999999999999E-2</v>
      </c>
      <c r="J387" s="207">
        <v>4.2999999999999997E-2</v>
      </c>
      <c r="K387" s="379"/>
    </row>
    <row r="388" spans="1:11" s="222" customFormat="1">
      <c r="A388" s="286" t="s">
        <v>540</v>
      </c>
      <c r="B388" s="205">
        <v>5.5E-2</v>
      </c>
      <c r="C388" s="206">
        <v>3.9E-2</v>
      </c>
      <c r="D388" s="207">
        <v>3.5999999999999997E-2</v>
      </c>
      <c r="E388" s="205">
        <v>7.2999999999999995E-2</v>
      </c>
      <c r="F388" s="206">
        <v>4.4999999999999998E-2</v>
      </c>
      <c r="G388" s="207">
        <v>5.3999999999999999E-2</v>
      </c>
      <c r="H388" s="205">
        <v>3.7999999999999999E-2</v>
      </c>
      <c r="I388" s="206">
        <v>3.5000000000000003E-2</v>
      </c>
      <c r="J388" s="207">
        <v>2.8000000000000001E-2</v>
      </c>
      <c r="K388" s="379"/>
    </row>
    <row r="389" spans="1:11" s="222" customFormat="1">
      <c r="A389" s="286" t="s">
        <v>539</v>
      </c>
      <c r="B389" s="205">
        <v>1.4999999999999999E-2</v>
      </c>
      <c r="C389" s="206">
        <v>0.01</v>
      </c>
      <c r="D389" s="207">
        <v>8.9999999999999993E-3</v>
      </c>
      <c r="E389" s="205">
        <v>0</v>
      </c>
      <c r="F389" s="206">
        <v>6.0000000000000001E-3</v>
      </c>
      <c r="G389" s="207">
        <v>5.0000000000000001E-3</v>
      </c>
      <c r="H389" s="205">
        <v>2.8000000000000001E-2</v>
      </c>
      <c r="I389" s="206">
        <v>1.2999999999999999E-2</v>
      </c>
      <c r="J389" s="207">
        <v>1.0999999999999999E-2</v>
      </c>
      <c r="K389" s="379"/>
    </row>
    <row r="390" spans="1:11" s="222" customFormat="1">
      <c r="A390" s="286" t="s">
        <v>541</v>
      </c>
      <c r="B390" s="205">
        <v>0.03</v>
      </c>
      <c r="C390" s="206">
        <v>1.4999999999999999E-2</v>
      </c>
      <c r="D390" s="207">
        <v>1.4E-2</v>
      </c>
      <c r="E390" s="205">
        <v>2.8000000000000001E-2</v>
      </c>
      <c r="F390" s="206">
        <v>1.7999999999999999E-2</v>
      </c>
      <c r="G390" s="207">
        <v>1.7000000000000001E-2</v>
      </c>
      <c r="H390" s="205">
        <v>3.3000000000000002E-2</v>
      </c>
      <c r="I390" s="206">
        <v>1.2999999999999999E-2</v>
      </c>
      <c r="J390" s="207">
        <v>1.2E-2</v>
      </c>
      <c r="K390" s="379"/>
    </row>
    <row r="391" spans="1:11" s="222" customFormat="1">
      <c r="A391" s="286" t="s">
        <v>542</v>
      </c>
      <c r="B391" s="205">
        <v>1.7000000000000001E-2</v>
      </c>
      <c r="C391" s="206">
        <v>1.4E-2</v>
      </c>
      <c r="D391" s="207">
        <v>1.4999999999999999E-2</v>
      </c>
      <c r="E391" s="205">
        <v>1.7000000000000001E-2</v>
      </c>
      <c r="F391" s="206">
        <v>1.6E-2</v>
      </c>
      <c r="G391" s="207">
        <v>1.4999999999999999E-2</v>
      </c>
      <c r="H391" s="205">
        <v>1.9E-2</v>
      </c>
      <c r="I391" s="206">
        <v>1.2E-2</v>
      </c>
      <c r="J391" s="207">
        <v>1.4999999999999999E-2</v>
      </c>
      <c r="K391" s="379"/>
    </row>
    <row r="392" spans="1:11" s="222" customFormat="1">
      <c r="A392" s="286" t="s">
        <v>537</v>
      </c>
      <c r="B392" s="205">
        <v>5.0000000000000001E-3</v>
      </c>
      <c r="C392" s="206">
        <v>6.0000000000000001E-3</v>
      </c>
      <c r="D392" s="207">
        <v>6.0000000000000001E-3</v>
      </c>
      <c r="E392" s="205">
        <v>6.0000000000000001E-3</v>
      </c>
      <c r="F392" s="206">
        <v>5.0000000000000001E-3</v>
      </c>
      <c r="G392" s="207">
        <v>8.0000000000000002E-3</v>
      </c>
      <c r="H392" s="205">
        <v>5.0000000000000001E-3</v>
      </c>
      <c r="I392" s="206">
        <v>6.0000000000000001E-3</v>
      </c>
      <c r="J392" s="207">
        <v>4.0000000000000001E-3</v>
      </c>
      <c r="K392" s="379"/>
    </row>
    <row r="393" spans="1:11" s="222" customFormat="1">
      <c r="A393" s="286" t="s">
        <v>538</v>
      </c>
      <c r="B393" s="205">
        <v>4.7E-2</v>
      </c>
      <c r="C393" s="206">
        <v>3.2000000000000001E-2</v>
      </c>
      <c r="D393" s="207">
        <v>4.2999999999999997E-2</v>
      </c>
      <c r="E393" s="205">
        <v>7.2999999999999995E-2</v>
      </c>
      <c r="F393" s="206">
        <v>3.5999999999999997E-2</v>
      </c>
      <c r="G393" s="207">
        <v>5.7000000000000002E-2</v>
      </c>
      <c r="H393" s="205">
        <v>2.8000000000000001E-2</v>
      </c>
      <c r="I393" s="206">
        <v>2.9000000000000001E-2</v>
      </c>
      <c r="J393" s="207">
        <v>3.5999999999999997E-2</v>
      </c>
      <c r="K393" s="379"/>
    </row>
    <row r="394" spans="1:11" s="222" customFormat="1">
      <c r="A394" s="286" t="s">
        <v>543</v>
      </c>
      <c r="B394" s="205">
        <v>0</v>
      </c>
      <c r="C394" s="206">
        <v>1E-3</v>
      </c>
      <c r="D394" s="207">
        <v>1E-3</v>
      </c>
      <c r="E394" s="205">
        <v>0</v>
      </c>
      <c r="F394" s="206">
        <v>2E-3</v>
      </c>
      <c r="G394" s="207">
        <v>1E-3</v>
      </c>
      <c r="H394" s="205">
        <v>0</v>
      </c>
      <c r="I394" s="206">
        <v>1E-3</v>
      </c>
      <c r="J394" s="207">
        <v>1E-3</v>
      </c>
      <c r="K394" s="379"/>
    </row>
    <row r="395" spans="1:11" s="222" customFormat="1">
      <c r="A395" s="286" t="s">
        <v>545</v>
      </c>
      <c r="B395" s="205">
        <v>2E-3</v>
      </c>
      <c r="C395" s="206">
        <v>4.0000000000000001E-3</v>
      </c>
      <c r="D395" s="207">
        <v>3.0000000000000001E-3</v>
      </c>
      <c r="E395" s="205">
        <v>6.0000000000000001E-3</v>
      </c>
      <c r="F395" s="206">
        <v>4.0000000000000001E-3</v>
      </c>
      <c r="G395" s="207">
        <v>4.0000000000000001E-3</v>
      </c>
      <c r="H395" s="205">
        <v>0</v>
      </c>
      <c r="I395" s="206">
        <v>4.0000000000000001E-3</v>
      </c>
      <c r="J395" s="207">
        <v>2E-3</v>
      </c>
      <c r="K395" s="379"/>
    </row>
    <row r="396" spans="1:11" s="222" customFormat="1">
      <c r="A396" s="286" t="s">
        <v>544</v>
      </c>
      <c r="B396" s="205">
        <v>2E-3</v>
      </c>
      <c r="C396" s="206">
        <v>6.0000000000000001E-3</v>
      </c>
      <c r="D396" s="207">
        <v>2E-3</v>
      </c>
      <c r="E396" s="205">
        <v>0</v>
      </c>
      <c r="F396" s="206">
        <v>5.0000000000000001E-3</v>
      </c>
      <c r="G396" s="207">
        <v>1E-3</v>
      </c>
      <c r="H396" s="205">
        <v>5.0000000000000001E-3</v>
      </c>
      <c r="I396" s="206">
        <v>6.0000000000000001E-3</v>
      </c>
      <c r="J396" s="207">
        <v>2E-3</v>
      </c>
      <c r="K396" s="379"/>
    </row>
    <row r="397" spans="1:11" s="222" customFormat="1">
      <c r="A397" s="390" t="s">
        <v>1010</v>
      </c>
      <c r="B397" s="205">
        <v>0.01</v>
      </c>
      <c r="C397" s="206">
        <v>0.01</v>
      </c>
      <c r="D397" s="207">
        <v>5.0000000000000001E-3</v>
      </c>
      <c r="E397" s="205">
        <v>6.0000000000000001E-3</v>
      </c>
      <c r="F397" s="206">
        <v>1.2E-2</v>
      </c>
      <c r="G397" s="207">
        <v>4.0000000000000001E-3</v>
      </c>
      <c r="H397" s="205">
        <v>1.4E-2</v>
      </c>
      <c r="I397" s="206">
        <v>8.9999999999999993E-3</v>
      </c>
      <c r="J397" s="207">
        <v>6.0000000000000001E-3</v>
      </c>
      <c r="K397" s="379"/>
    </row>
    <row r="398" spans="1:11" s="222" customFormat="1">
      <c r="A398" s="286" t="s">
        <v>546</v>
      </c>
      <c r="B398" s="205">
        <v>5.0000000000000001E-3</v>
      </c>
      <c r="C398" s="206">
        <v>1.4E-2</v>
      </c>
      <c r="D398" s="207">
        <v>0.01</v>
      </c>
      <c r="E398" s="205">
        <v>6.0000000000000001E-3</v>
      </c>
      <c r="F398" s="206">
        <v>1.2999999999999999E-2</v>
      </c>
      <c r="G398" s="207">
        <v>8.9999999999999993E-3</v>
      </c>
      <c r="H398" s="205">
        <v>5.0000000000000001E-3</v>
      </c>
      <c r="I398" s="206">
        <v>1.4999999999999999E-2</v>
      </c>
      <c r="J398" s="207">
        <v>0.01</v>
      </c>
      <c r="K398" s="379"/>
    </row>
    <row r="399" spans="1:11" s="222" customFormat="1">
      <c r="A399" s="286" t="s">
        <v>517</v>
      </c>
      <c r="B399" s="205">
        <v>1.7000000000000001E-2</v>
      </c>
      <c r="C399" s="206">
        <v>3.5000000000000003E-2</v>
      </c>
      <c r="D399" s="207">
        <v>1.6E-2</v>
      </c>
      <c r="E399" s="205">
        <v>2.8000000000000001E-2</v>
      </c>
      <c r="F399" s="206">
        <v>3.5999999999999997E-2</v>
      </c>
      <c r="G399" s="207">
        <v>1.2E-2</v>
      </c>
      <c r="H399" s="205">
        <v>8.9999999999999993E-3</v>
      </c>
      <c r="I399" s="206">
        <v>3.4000000000000002E-2</v>
      </c>
      <c r="J399" s="207">
        <v>1.7999999999999999E-2</v>
      </c>
      <c r="K399" s="379"/>
    </row>
    <row r="400" spans="1:11" s="222" customFormat="1">
      <c r="A400" s="286" t="s">
        <v>547</v>
      </c>
      <c r="B400" s="205">
        <v>5.0000000000000001E-3</v>
      </c>
      <c r="C400" s="206">
        <v>6.0000000000000001E-3</v>
      </c>
      <c r="D400" s="207">
        <v>5.0000000000000001E-3</v>
      </c>
      <c r="E400" s="205">
        <v>0</v>
      </c>
      <c r="F400" s="206">
        <v>3.0000000000000001E-3</v>
      </c>
      <c r="G400" s="207">
        <v>3.0000000000000001E-3</v>
      </c>
      <c r="H400" s="205">
        <v>8.9999999999999993E-3</v>
      </c>
      <c r="I400" s="206">
        <v>8.9999999999999993E-3</v>
      </c>
      <c r="J400" s="207">
        <v>6.0000000000000001E-3</v>
      </c>
      <c r="K400" s="379"/>
    </row>
    <row r="401" spans="1:11" s="222" customFormat="1">
      <c r="A401" s="286" t="s">
        <v>548</v>
      </c>
      <c r="B401" s="205">
        <v>3.6999999999999998E-2</v>
      </c>
      <c r="C401" s="206">
        <v>0.02</v>
      </c>
      <c r="D401" s="207">
        <v>2.5999999999999999E-2</v>
      </c>
      <c r="E401" s="205">
        <v>2.8000000000000001E-2</v>
      </c>
      <c r="F401" s="206">
        <v>1.4999999999999999E-2</v>
      </c>
      <c r="G401" s="207">
        <v>1.9E-2</v>
      </c>
      <c r="H401" s="205">
        <v>4.7E-2</v>
      </c>
      <c r="I401" s="206">
        <v>2.5000000000000001E-2</v>
      </c>
      <c r="J401" s="207">
        <v>0.03</v>
      </c>
      <c r="K401" s="379"/>
    </row>
    <row r="402" spans="1:11" s="222" customFormat="1">
      <c r="A402" s="286" t="s">
        <v>551</v>
      </c>
      <c r="B402" s="205">
        <v>0.01</v>
      </c>
      <c r="C402" s="206">
        <v>1.2E-2</v>
      </c>
      <c r="D402" s="207">
        <v>1.2E-2</v>
      </c>
      <c r="E402" s="205">
        <v>1.7000000000000001E-2</v>
      </c>
      <c r="F402" s="206">
        <v>1.2999999999999999E-2</v>
      </c>
      <c r="G402" s="207">
        <v>1.7000000000000001E-2</v>
      </c>
      <c r="H402" s="205">
        <v>5.0000000000000001E-3</v>
      </c>
      <c r="I402" s="206">
        <v>0.01</v>
      </c>
      <c r="J402" s="207">
        <v>8.9999999999999993E-3</v>
      </c>
      <c r="K402" s="379"/>
    </row>
    <row r="403" spans="1:11" s="222" customFormat="1">
      <c r="A403" s="286" t="s">
        <v>549</v>
      </c>
      <c r="B403" s="205">
        <v>0</v>
      </c>
      <c r="C403" s="206">
        <v>4.0000000000000001E-3</v>
      </c>
      <c r="D403" s="207">
        <v>5.0000000000000001E-3</v>
      </c>
      <c r="E403" s="205">
        <v>0</v>
      </c>
      <c r="F403" s="206">
        <v>3.0000000000000001E-3</v>
      </c>
      <c r="G403" s="207">
        <v>1E-3</v>
      </c>
      <c r="H403" s="205">
        <v>0</v>
      </c>
      <c r="I403" s="206">
        <v>4.0000000000000001E-3</v>
      </c>
      <c r="J403" s="207">
        <v>7.0000000000000001E-3</v>
      </c>
      <c r="K403" s="379"/>
    </row>
    <row r="404" spans="1:11" s="222" customFormat="1">
      <c r="A404" s="291" t="s">
        <v>738</v>
      </c>
      <c r="B404" s="205">
        <v>1.2E-2</v>
      </c>
      <c r="C404" s="206">
        <v>1.7000000000000001E-2</v>
      </c>
      <c r="D404" s="207">
        <v>1.2E-2</v>
      </c>
      <c r="E404" s="205">
        <v>6.0000000000000001E-3</v>
      </c>
      <c r="F404" s="206">
        <v>1.2999999999999999E-2</v>
      </c>
      <c r="G404" s="207">
        <v>8.9999999999999993E-3</v>
      </c>
      <c r="H404" s="205">
        <v>1.9E-2</v>
      </c>
      <c r="I404" s="206">
        <v>0.02</v>
      </c>
      <c r="J404" s="207">
        <v>1.2999999999999999E-2</v>
      </c>
      <c r="K404" s="379"/>
    </row>
    <row r="405" spans="1:11" s="222" customFormat="1">
      <c r="A405" s="291" t="s">
        <v>737</v>
      </c>
      <c r="B405" s="205">
        <v>0.01</v>
      </c>
      <c r="C405" s="206">
        <v>1.0999999999999999E-2</v>
      </c>
      <c r="D405" s="207">
        <v>1.0999999999999999E-2</v>
      </c>
      <c r="E405" s="205">
        <v>6.0000000000000001E-3</v>
      </c>
      <c r="F405" s="206">
        <v>1.2E-2</v>
      </c>
      <c r="G405" s="207">
        <v>7.0000000000000001E-3</v>
      </c>
      <c r="H405" s="205">
        <v>5.0000000000000001E-3</v>
      </c>
      <c r="I405" s="206">
        <v>1.0999999999999999E-2</v>
      </c>
      <c r="J405" s="207">
        <v>1.2999999999999999E-2</v>
      </c>
      <c r="K405" s="379"/>
    </row>
    <row r="406" spans="1:11" s="222" customFormat="1">
      <c r="A406" s="286" t="s">
        <v>550</v>
      </c>
      <c r="B406" s="205">
        <v>2E-3</v>
      </c>
      <c r="C406" s="206">
        <v>5.0000000000000001E-3</v>
      </c>
      <c r="D406" s="207">
        <v>8.0000000000000002E-3</v>
      </c>
      <c r="E406" s="205">
        <v>0</v>
      </c>
      <c r="F406" s="206">
        <v>4.0000000000000001E-3</v>
      </c>
      <c r="G406" s="207">
        <v>3.0000000000000001E-3</v>
      </c>
      <c r="H406" s="205">
        <v>5.0000000000000001E-3</v>
      </c>
      <c r="I406" s="206">
        <v>7.0000000000000001E-3</v>
      </c>
      <c r="J406" s="207">
        <v>0.01</v>
      </c>
      <c r="K406" s="379"/>
    </row>
    <row r="407" spans="1:11" s="222" customFormat="1">
      <c r="A407" s="286" t="s">
        <v>579</v>
      </c>
      <c r="B407" s="205">
        <v>0.01</v>
      </c>
      <c r="C407" s="206">
        <v>1.4E-2</v>
      </c>
      <c r="D407" s="207">
        <v>1.6E-2</v>
      </c>
      <c r="E407" s="205">
        <v>6.0000000000000001E-3</v>
      </c>
      <c r="F407" s="206">
        <v>1.2999999999999999E-2</v>
      </c>
      <c r="G407" s="207">
        <v>8.9999999999999993E-3</v>
      </c>
      <c r="H407" s="205">
        <v>8.9999999999999993E-3</v>
      </c>
      <c r="I407" s="206">
        <v>1.4E-2</v>
      </c>
      <c r="J407" s="207">
        <v>0.02</v>
      </c>
      <c r="K407" s="379"/>
    </row>
    <row r="408" spans="1:11" s="222" customFormat="1">
      <c r="A408" s="286" t="s">
        <v>552</v>
      </c>
      <c r="B408" s="205">
        <v>0.02</v>
      </c>
      <c r="C408" s="206">
        <v>1.7000000000000001E-2</v>
      </c>
      <c r="D408" s="207">
        <v>1.2999999999999999E-2</v>
      </c>
      <c r="E408" s="205">
        <v>2.8000000000000001E-2</v>
      </c>
      <c r="F408" s="206">
        <v>1.2999999999999999E-2</v>
      </c>
      <c r="G408" s="207">
        <v>1.7000000000000001E-2</v>
      </c>
      <c r="H408" s="205">
        <v>1.4E-2</v>
      </c>
      <c r="I408" s="206">
        <v>0.02</v>
      </c>
      <c r="J408" s="207">
        <v>1.0999999999999999E-2</v>
      </c>
      <c r="K408" s="379"/>
    </row>
    <row r="409" spans="1:11" s="222" customFormat="1">
      <c r="A409" s="286" t="s">
        <v>522</v>
      </c>
      <c r="B409" s="205">
        <v>2E-3</v>
      </c>
      <c r="C409" s="206">
        <v>4.0000000000000001E-3</v>
      </c>
      <c r="D409" s="207">
        <v>7.0000000000000001E-3</v>
      </c>
      <c r="E409" s="205">
        <v>6.0000000000000001E-3</v>
      </c>
      <c r="F409" s="206">
        <v>5.0000000000000001E-3</v>
      </c>
      <c r="G409" s="207">
        <v>8.0000000000000002E-3</v>
      </c>
      <c r="H409" s="205">
        <v>0</v>
      </c>
      <c r="I409" s="206">
        <v>3.0000000000000001E-3</v>
      </c>
      <c r="J409" s="207">
        <v>7.0000000000000001E-3</v>
      </c>
      <c r="K409" s="379"/>
    </row>
    <row r="410" spans="1:11" s="222" customFormat="1">
      <c r="A410" s="286" t="s">
        <v>554</v>
      </c>
      <c r="B410" s="205">
        <v>2E-3</v>
      </c>
      <c r="C410" s="206">
        <v>2E-3</v>
      </c>
      <c r="D410" s="207">
        <v>3.0000000000000001E-3</v>
      </c>
      <c r="E410" s="205">
        <v>6.0000000000000001E-3</v>
      </c>
      <c r="F410" s="206">
        <v>2E-3</v>
      </c>
      <c r="G410" s="207">
        <v>3.0000000000000001E-3</v>
      </c>
      <c r="H410" s="205">
        <v>0</v>
      </c>
      <c r="I410" s="206">
        <v>2E-3</v>
      </c>
      <c r="J410" s="207">
        <v>3.0000000000000001E-3</v>
      </c>
      <c r="K410" s="379"/>
    </row>
    <row r="411" spans="1:11" s="222" customFormat="1" ht="24">
      <c r="A411" s="286" t="s">
        <v>1204</v>
      </c>
      <c r="B411" s="205">
        <v>1.2E-2</v>
      </c>
      <c r="C411" s="206">
        <v>7.0000000000000001E-3</v>
      </c>
      <c r="D411" s="207">
        <v>0.01</v>
      </c>
      <c r="E411" s="205">
        <v>0</v>
      </c>
      <c r="F411" s="206">
        <v>8.0000000000000002E-3</v>
      </c>
      <c r="G411" s="207">
        <v>0.01</v>
      </c>
      <c r="H411" s="205">
        <v>2.4E-2</v>
      </c>
      <c r="I411" s="206">
        <v>7.0000000000000001E-3</v>
      </c>
      <c r="J411" s="207">
        <v>0.01</v>
      </c>
      <c r="K411" s="379"/>
    </row>
    <row r="412" spans="1:11" s="222" customFormat="1">
      <c r="A412" s="286" t="s">
        <v>562</v>
      </c>
      <c r="B412" s="205">
        <v>2E-3</v>
      </c>
      <c r="C412" s="206">
        <v>6.0000000000000001E-3</v>
      </c>
      <c r="D412" s="207">
        <v>3.0000000000000001E-3</v>
      </c>
      <c r="E412" s="205">
        <v>0</v>
      </c>
      <c r="F412" s="206">
        <v>4.0000000000000001E-3</v>
      </c>
      <c r="G412" s="207">
        <v>2E-3</v>
      </c>
      <c r="H412" s="205">
        <v>5.0000000000000001E-3</v>
      </c>
      <c r="I412" s="206">
        <v>8.0000000000000002E-3</v>
      </c>
      <c r="J412" s="207">
        <v>4.0000000000000001E-3</v>
      </c>
      <c r="K412" s="379"/>
    </row>
    <row r="413" spans="1:11" s="222" customFormat="1">
      <c r="A413" s="286" t="s">
        <v>563</v>
      </c>
      <c r="B413" s="205">
        <v>7.0000000000000001E-3</v>
      </c>
      <c r="C413" s="206">
        <v>4.0000000000000001E-3</v>
      </c>
      <c r="D413" s="207">
        <v>5.0000000000000001E-3</v>
      </c>
      <c r="E413" s="205">
        <v>6.0000000000000001E-3</v>
      </c>
      <c r="F413" s="206">
        <v>3.0000000000000001E-3</v>
      </c>
      <c r="G413" s="207">
        <v>4.0000000000000001E-3</v>
      </c>
      <c r="H413" s="205">
        <v>8.9999999999999993E-3</v>
      </c>
      <c r="I413" s="206">
        <v>4.0000000000000001E-3</v>
      </c>
      <c r="J413" s="207">
        <v>6.0000000000000001E-3</v>
      </c>
      <c r="K413" s="379"/>
    </row>
    <row r="414" spans="1:11" s="222" customFormat="1">
      <c r="A414" s="286" t="s">
        <v>976</v>
      </c>
      <c r="B414" s="205">
        <v>5.0000000000000001E-3</v>
      </c>
      <c r="C414" s="206">
        <v>1E-3</v>
      </c>
      <c r="D414" s="207">
        <v>1E-3</v>
      </c>
      <c r="E414" s="205">
        <v>0</v>
      </c>
      <c r="F414" s="206">
        <v>2E-3</v>
      </c>
      <c r="G414" s="207">
        <v>1E-3</v>
      </c>
      <c r="H414" s="205">
        <v>8.9999999999999993E-3</v>
      </c>
      <c r="I414" s="206">
        <v>1E-3</v>
      </c>
      <c r="J414" s="207">
        <v>2E-3</v>
      </c>
      <c r="K414" s="379"/>
    </row>
    <row r="415" spans="1:11" s="222" customFormat="1">
      <c r="A415" s="286" t="s">
        <v>975</v>
      </c>
      <c r="B415" s="205">
        <v>0.01</v>
      </c>
      <c r="C415" s="206">
        <v>4.0000000000000001E-3</v>
      </c>
      <c r="D415" s="207">
        <v>3.0000000000000001E-3</v>
      </c>
      <c r="E415" s="205">
        <v>1.0999999999999999E-2</v>
      </c>
      <c r="F415" s="206">
        <v>5.0000000000000001E-3</v>
      </c>
      <c r="G415" s="207">
        <v>3.0000000000000001E-3</v>
      </c>
      <c r="H415" s="205">
        <v>8.9999999999999993E-3</v>
      </c>
      <c r="I415" s="206">
        <v>3.0000000000000001E-3</v>
      </c>
      <c r="J415" s="207">
        <v>3.0000000000000001E-3</v>
      </c>
      <c r="K415" s="379"/>
    </row>
    <row r="416" spans="1:11" s="222" customFormat="1">
      <c r="A416" s="286" t="s">
        <v>555</v>
      </c>
      <c r="B416" s="205">
        <v>5.0000000000000001E-3</v>
      </c>
      <c r="C416" s="206">
        <v>4.0000000000000001E-3</v>
      </c>
      <c r="D416" s="207">
        <v>8.9999999999999993E-3</v>
      </c>
      <c r="E416" s="205">
        <v>6.0000000000000001E-3</v>
      </c>
      <c r="F416" s="206">
        <v>3.0000000000000001E-3</v>
      </c>
      <c r="G416" s="207">
        <v>1.0999999999999999E-2</v>
      </c>
      <c r="H416" s="205">
        <v>5.0000000000000001E-3</v>
      </c>
      <c r="I416" s="206">
        <v>5.0000000000000001E-3</v>
      </c>
      <c r="J416" s="207">
        <v>8.0000000000000002E-3</v>
      </c>
      <c r="K416" s="379"/>
    </row>
    <row r="417" spans="1:11" s="222" customFormat="1">
      <c r="A417" s="221" t="s">
        <v>564</v>
      </c>
      <c r="B417" s="230">
        <v>0.04</v>
      </c>
      <c r="C417" s="231">
        <v>4.3999999999999997E-2</v>
      </c>
      <c r="D417" s="232">
        <v>3.2000000000000001E-2</v>
      </c>
      <c r="E417" s="230">
        <v>3.4000000000000002E-2</v>
      </c>
      <c r="F417" s="231">
        <v>4.1000000000000002E-2</v>
      </c>
      <c r="G417" s="232">
        <v>4.2999999999999997E-2</v>
      </c>
      <c r="H417" s="230">
        <v>4.7E-2</v>
      </c>
      <c r="I417" s="231">
        <v>4.7E-2</v>
      </c>
      <c r="J417" s="232">
        <v>2.7E-2</v>
      </c>
      <c r="K417" s="380"/>
    </row>
    <row r="418" spans="1:11" s="222" customFormat="1" ht="24">
      <c r="A418" s="180" t="s">
        <v>977</v>
      </c>
      <c r="B418" s="205">
        <v>0</v>
      </c>
      <c r="C418" s="206">
        <v>4.0000000000000001E-3</v>
      </c>
      <c r="D418" s="207">
        <v>2E-3</v>
      </c>
      <c r="E418" s="205">
        <v>0</v>
      </c>
      <c r="F418" s="206">
        <v>3.0000000000000001E-3</v>
      </c>
      <c r="G418" s="207">
        <v>3.0000000000000001E-3</v>
      </c>
      <c r="H418" s="205">
        <v>0</v>
      </c>
      <c r="I418" s="206">
        <v>4.0000000000000001E-3</v>
      </c>
      <c r="J418" s="207">
        <v>1E-3</v>
      </c>
      <c r="K418" s="379"/>
    </row>
    <row r="419" spans="1:11" s="222" customFormat="1">
      <c r="A419" s="199" t="s">
        <v>275</v>
      </c>
      <c r="B419" s="205">
        <v>0</v>
      </c>
      <c r="C419" s="206">
        <v>0</v>
      </c>
      <c r="D419" s="207">
        <v>4.0000000000000001E-3</v>
      </c>
      <c r="E419" s="205">
        <v>0</v>
      </c>
      <c r="F419" s="206">
        <v>1E-3</v>
      </c>
      <c r="G419" s="207">
        <v>0</v>
      </c>
      <c r="H419" s="205">
        <v>0</v>
      </c>
      <c r="I419" s="206">
        <v>0</v>
      </c>
      <c r="J419" s="207">
        <v>5.0000000000000001E-3</v>
      </c>
      <c r="K419" s="379"/>
    </row>
    <row r="420" spans="1:11" s="222" customFormat="1">
      <c r="A420" s="199" t="s">
        <v>276</v>
      </c>
      <c r="B420" s="205">
        <v>5.0000000000000001E-3</v>
      </c>
      <c r="C420" s="206">
        <v>2E-3</v>
      </c>
      <c r="D420" s="207">
        <v>5.0000000000000001E-3</v>
      </c>
      <c r="E420" s="205">
        <v>6.0000000000000001E-3</v>
      </c>
      <c r="F420" s="206">
        <v>2E-3</v>
      </c>
      <c r="G420" s="207">
        <v>4.0000000000000001E-3</v>
      </c>
      <c r="H420" s="205">
        <v>5.0000000000000001E-3</v>
      </c>
      <c r="I420" s="206">
        <v>2E-3</v>
      </c>
      <c r="J420" s="207">
        <v>6.0000000000000001E-3</v>
      </c>
      <c r="K420" s="379"/>
    </row>
    <row r="421" spans="1:11" s="222" customFormat="1">
      <c r="A421" s="199" t="s">
        <v>974</v>
      </c>
      <c r="B421" s="205">
        <v>2E-3</v>
      </c>
      <c r="C421" s="206">
        <v>2E-3</v>
      </c>
      <c r="D421" s="207">
        <v>2E-3</v>
      </c>
      <c r="E421" s="205">
        <v>6.0000000000000001E-3</v>
      </c>
      <c r="F421" s="206">
        <v>3.0000000000000001E-3</v>
      </c>
      <c r="G421" s="207">
        <v>4.0000000000000001E-3</v>
      </c>
      <c r="H421" s="205">
        <v>0</v>
      </c>
      <c r="I421" s="206">
        <v>2E-3</v>
      </c>
      <c r="J421" s="207">
        <v>1E-3</v>
      </c>
      <c r="K421" s="379"/>
    </row>
    <row r="422" spans="1:11" s="222" customFormat="1">
      <c r="A422" s="199" t="s">
        <v>556</v>
      </c>
      <c r="B422" s="205">
        <v>7.0000000000000001E-3</v>
      </c>
      <c r="C422" s="206">
        <v>1.7999999999999999E-2</v>
      </c>
      <c r="D422" s="207">
        <v>2.5999999999999999E-2</v>
      </c>
      <c r="E422" s="205">
        <v>0</v>
      </c>
      <c r="F422" s="206">
        <v>1.2999999999999999E-2</v>
      </c>
      <c r="G422" s="207">
        <v>1.2E-2</v>
      </c>
      <c r="H422" s="205">
        <v>1.4E-2</v>
      </c>
      <c r="I422" s="206">
        <v>2.1000000000000001E-2</v>
      </c>
      <c r="J422" s="207">
        <v>3.3000000000000002E-2</v>
      </c>
      <c r="K422" s="379"/>
    </row>
    <row r="423" spans="1:11" s="222" customFormat="1">
      <c r="A423" s="199" t="s">
        <v>973</v>
      </c>
      <c r="B423" s="205">
        <v>7.0000000000000001E-3</v>
      </c>
      <c r="C423" s="206">
        <v>1.2E-2</v>
      </c>
      <c r="D423" s="207">
        <v>7.0000000000000001E-3</v>
      </c>
      <c r="E423" s="205">
        <v>0</v>
      </c>
      <c r="F423" s="206">
        <v>8.0000000000000002E-3</v>
      </c>
      <c r="G423" s="207">
        <v>5.0000000000000001E-3</v>
      </c>
      <c r="H423" s="205">
        <v>1.4E-2</v>
      </c>
      <c r="I423" s="206">
        <v>1.4E-2</v>
      </c>
      <c r="J423" s="207">
        <v>8.9999999999999993E-3</v>
      </c>
      <c r="K423" s="379"/>
    </row>
    <row r="424" spans="1:11" s="222" customFormat="1">
      <c r="A424" s="199" t="s">
        <v>557</v>
      </c>
      <c r="B424" s="205">
        <v>0.01</v>
      </c>
      <c r="C424" s="206">
        <v>0.01</v>
      </c>
      <c r="D424" s="207">
        <v>1.4E-2</v>
      </c>
      <c r="E424" s="205">
        <v>1.0999999999999999E-2</v>
      </c>
      <c r="F424" s="206">
        <v>5.0000000000000001E-3</v>
      </c>
      <c r="G424" s="207">
        <v>8.9999999999999993E-3</v>
      </c>
      <c r="H424" s="205">
        <v>5.0000000000000001E-3</v>
      </c>
      <c r="I424" s="206">
        <v>1.4E-2</v>
      </c>
      <c r="J424" s="207">
        <v>1.7000000000000001E-2</v>
      </c>
      <c r="K424" s="379"/>
    </row>
    <row r="425" spans="1:11" s="222" customFormat="1">
      <c r="A425" s="199" t="s">
        <v>277</v>
      </c>
      <c r="B425" s="205">
        <v>0</v>
      </c>
      <c r="C425" s="206">
        <v>3.0000000000000001E-3</v>
      </c>
      <c r="D425" s="207">
        <v>2E-3</v>
      </c>
      <c r="E425" s="205">
        <v>0</v>
      </c>
      <c r="F425" s="206">
        <v>2E-3</v>
      </c>
      <c r="G425" s="207">
        <v>2E-3</v>
      </c>
      <c r="H425" s="205">
        <v>0</v>
      </c>
      <c r="I425" s="206">
        <v>3.0000000000000001E-3</v>
      </c>
      <c r="J425" s="207">
        <v>2E-3</v>
      </c>
      <c r="K425" s="379"/>
    </row>
    <row r="426" spans="1:11" s="222" customFormat="1">
      <c r="A426" s="199" t="s">
        <v>558</v>
      </c>
      <c r="B426" s="205">
        <v>7.0000000000000001E-3</v>
      </c>
      <c r="C426" s="206">
        <v>0.02</v>
      </c>
      <c r="D426" s="207">
        <v>2.1000000000000001E-2</v>
      </c>
      <c r="E426" s="205">
        <v>1.7000000000000001E-2</v>
      </c>
      <c r="F426" s="206">
        <v>2.1000000000000001E-2</v>
      </c>
      <c r="G426" s="207">
        <v>1.9E-2</v>
      </c>
      <c r="H426" s="205">
        <v>0</v>
      </c>
      <c r="I426" s="206">
        <v>1.9E-2</v>
      </c>
      <c r="J426" s="207">
        <v>2.1000000000000001E-2</v>
      </c>
      <c r="K426" s="379"/>
    </row>
    <row r="427" spans="1:11" s="222" customFormat="1">
      <c r="A427" s="199" t="s">
        <v>972</v>
      </c>
      <c r="B427" s="205">
        <v>1.4999999999999999E-2</v>
      </c>
      <c r="C427" s="206">
        <v>1.2E-2</v>
      </c>
      <c r="D427" s="207">
        <v>0.02</v>
      </c>
      <c r="E427" s="205">
        <v>1.7000000000000001E-2</v>
      </c>
      <c r="F427" s="206">
        <v>8.9999999999999993E-3</v>
      </c>
      <c r="G427" s="207">
        <v>1.9E-2</v>
      </c>
      <c r="H427" s="205">
        <v>1.4E-2</v>
      </c>
      <c r="I427" s="206">
        <v>1.2999999999999999E-2</v>
      </c>
      <c r="J427" s="207">
        <v>2.1000000000000001E-2</v>
      </c>
      <c r="K427" s="379"/>
    </row>
    <row r="428" spans="1:11" s="222" customFormat="1">
      <c r="A428" s="199" t="s">
        <v>559</v>
      </c>
      <c r="B428" s="205">
        <v>0</v>
      </c>
      <c r="C428" s="206">
        <v>2E-3</v>
      </c>
      <c r="D428" s="207">
        <v>1E-3</v>
      </c>
      <c r="E428" s="205">
        <v>0</v>
      </c>
      <c r="F428" s="206">
        <v>1E-3</v>
      </c>
      <c r="G428" s="207">
        <v>3.0000000000000001E-3</v>
      </c>
      <c r="H428" s="205">
        <v>0</v>
      </c>
      <c r="I428" s="206">
        <v>2E-3</v>
      </c>
      <c r="J428" s="207">
        <v>1E-3</v>
      </c>
      <c r="K428" s="379"/>
    </row>
    <row r="429" spans="1:11" s="222" customFormat="1">
      <c r="A429" s="199" t="s">
        <v>560</v>
      </c>
      <c r="B429" s="205">
        <v>0.06</v>
      </c>
      <c r="C429" s="206">
        <v>5.5E-2</v>
      </c>
      <c r="D429" s="207">
        <v>0.04</v>
      </c>
      <c r="E429" s="205">
        <v>6.8000000000000005E-2</v>
      </c>
      <c r="F429" s="206">
        <v>6.8000000000000005E-2</v>
      </c>
      <c r="G429" s="207">
        <v>5.0999999999999997E-2</v>
      </c>
      <c r="H429" s="205">
        <v>5.1999999999999998E-2</v>
      </c>
      <c r="I429" s="206">
        <v>4.5999999999999999E-2</v>
      </c>
      <c r="J429" s="207">
        <v>3.4000000000000002E-2</v>
      </c>
      <c r="K429" s="379"/>
    </row>
    <row r="430" spans="1:11" s="222" customFormat="1">
      <c r="A430" s="199" t="s">
        <v>561</v>
      </c>
      <c r="B430" s="205">
        <v>7.0000000000000001E-3</v>
      </c>
      <c r="C430" s="206">
        <v>3.0000000000000001E-3</v>
      </c>
      <c r="D430" s="207">
        <v>5.0000000000000001E-3</v>
      </c>
      <c r="E430" s="205">
        <v>0</v>
      </c>
      <c r="F430" s="206">
        <v>5.0000000000000001E-3</v>
      </c>
      <c r="G430" s="207">
        <v>3.0000000000000001E-3</v>
      </c>
      <c r="H430" s="205">
        <v>1.4E-2</v>
      </c>
      <c r="I430" s="206">
        <v>2E-3</v>
      </c>
      <c r="J430" s="207">
        <v>6.0000000000000001E-3</v>
      </c>
      <c r="K430" s="379"/>
    </row>
    <row r="431" spans="1:11" s="222" customFormat="1">
      <c r="A431" s="199" t="s">
        <v>24</v>
      </c>
      <c r="B431" s="205">
        <v>0.04</v>
      </c>
      <c r="C431" s="206">
        <v>4.1000000000000002E-2</v>
      </c>
      <c r="D431" s="207">
        <v>3.6999999999999998E-2</v>
      </c>
      <c r="E431" s="205">
        <v>2.3E-2</v>
      </c>
      <c r="F431" s="206">
        <v>4.4999999999999998E-2</v>
      </c>
      <c r="G431" s="207">
        <v>3.5000000000000003E-2</v>
      </c>
      <c r="H431" s="205">
        <v>5.7000000000000002E-2</v>
      </c>
      <c r="I431" s="206">
        <v>3.9E-2</v>
      </c>
      <c r="J431" s="207">
        <v>3.7999999999999999E-2</v>
      </c>
      <c r="K431" s="379"/>
    </row>
    <row r="432" spans="1:11" s="222" customFormat="1">
      <c r="A432" s="199" t="s">
        <v>580</v>
      </c>
      <c r="B432" s="205">
        <v>1.4999999999999999E-2</v>
      </c>
      <c r="C432" s="206">
        <v>1.7000000000000001E-2</v>
      </c>
      <c r="D432" s="207">
        <v>1.2E-2</v>
      </c>
      <c r="E432" s="205">
        <v>1.0999999999999999E-2</v>
      </c>
      <c r="F432" s="206">
        <v>1.4999999999999999E-2</v>
      </c>
      <c r="G432" s="207">
        <v>0.01</v>
      </c>
      <c r="H432" s="205">
        <v>1.9E-2</v>
      </c>
      <c r="I432" s="206">
        <v>1.7999999999999999E-2</v>
      </c>
      <c r="J432" s="207">
        <v>1.2E-2</v>
      </c>
      <c r="K432" s="379"/>
    </row>
    <row r="433" spans="1:11" s="222" customFormat="1">
      <c r="A433" s="199" t="s">
        <v>565</v>
      </c>
      <c r="B433" s="205">
        <v>1.2E-2</v>
      </c>
      <c r="C433" s="206">
        <v>8.9999999999999993E-3</v>
      </c>
      <c r="D433" s="207">
        <v>4.0000000000000001E-3</v>
      </c>
      <c r="E433" s="205">
        <v>1.7000000000000001E-2</v>
      </c>
      <c r="F433" s="206">
        <v>0.01</v>
      </c>
      <c r="G433" s="207">
        <v>4.0000000000000001E-3</v>
      </c>
      <c r="H433" s="205">
        <v>8.9999999999999993E-3</v>
      </c>
      <c r="I433" s="206">
        <v>8.0000000000000002E-3</v>
      </c>
      <c r="J433" s="207">
        <v>5.0000000000000001E-3</v>
      </c>
      <c r="K433" s="379"/>
    </row>
    <row r="434" spans="1:11" s="222" customFormat="1">
      <c r="A434" s="199" t="s">
        <v>566</v>
      </c>
      <c r="B434" s="205">
        <v>5.0000000000000001E-3</v>
      </c>
      <c r="C434" s="206">
        <v>5.0000000000000001E-3</v>
      </c>
      <c r="D434" s="207">
        <v>4.0000000000000001E-3</v>
      </c>
      <c r="E434" s="205">
        <v>0</v>
      </c>
      <c r="F434" s="206">
        <v>3.0000000000000001E-3</v>
      </c>
      <c r="G434" s="207">
        <v>1E-3</v>
      </c>
      <c r="H434" s="205">
        <v>8.9999999999999993E-3</v>
      </c>
      <c r="I434" s="206">
        <v>6.0000000000000001E-3</v>
      </c>
      <c r="J434" s="207">
        <v>6.0000000000000001E-3</v>
      </c>
      <c r="K434" s="379"/>
    </row>
    <row r="435" spans="1:11" s="222" customFormat="1">
      <c r="A435" s="199" t="s">
        <v>567</v>
      </c>
      <c r="B435" s="205">
        <v>7.0000000000000001E-3</v>
      </c>
      <c r="C435" s="206">
        <v>0.01</v>
      </c>
      <c r="D435" s="207">
        <v>1.2999999999999999E-2</v>
      </c>
      <c r="E435" s="205">
        <v>1.0999999999999999E-2</v>
      </c>
      <c r="F435" s="206">
        <v>1.2E-2</v>
      </c>
      <c r="G435" s="207">
        <v>1.2E-2</v>
      </c>
      <c r="H435" s="205">
        <v>5.0000000000000001E-3</v>
      </c>
      <c r="I435" s="206">
        <v>8.9999999999999993E-3</v>
      </c>
      <c r="J435" s="207">
        <v>1.4E-2</v>
      </c>
      <c r="K435" s="379"/>
    </row>
    <row r="436" spans="1:11" s="222" customFormat="1">
      <c r="A436" s="199" t="s">
        <v>568</v>
      </c>
      <c r="B436" s="205">
        <v>2E-3</v>
      </c>
      <c r="C436" s="206">
        <v>2E-3</v>
      </c>
      <c r="D436" s="207">
        <v>5.0000000000000001E-3</v>
      </c>
      <c r="E436" s="205">
        <v>6.0000000000000001E-3</v>
      </c>
      <c r="F436" s="206">
        <v>1E-3</v>
      </c>
      <c r="G436" s="207">
        <v>3.0000000000000001E-3</v>
      </c>
      <c r="H436" s="205">
        <v>0</v>
      </c>
      <c r="I436" s="206">
        <v>2E-3</v>
      </c>
      <c r="J436" s="207">
        <v>6.0000000000000001E-3</v>
      </c>
      <c r="K436" s="379"/>
    </row>
    <row r="437" spans="1:11" s="222" customFormat="1">
      <c r="A437" s="199" t="s">
        <v>569</v>
      </c>
      <c r="B437" s="205">
        <v>0</v>
      </c>
      <c r="C437" s="206">
        <v>2E-3</v>
      </c>
      <c r="D437" s="207">
        <v>1E-3</v>
      </c>
      <c r="E437" s="205">
        <v>0</v>
      </c>
      <c r="F437" s="206">
        <v>2E-3</v>
      </c>
      <c r="G437" s="207">
        <v>1E-3</v>
      </c>
      <c r="H437" s="205">
        <v>0</v>
      </c>
      <c r="I437" s="206">
        <v>1E-3</v>
      </c>
      <c r="J437" s="207">
        <v>1E-3</v>
      </c>
      <c r="K437" s="379"/>
    </row>
    <row r="438" spans="1:11" s="222" customFormat="1">
      <c r="A438" s="291" t="s">
        <v>570</v>
      </c>
      <c r="B438" s="293">
        <v>1.4999999999999999E-2</v>
      </c>
      <c r="C438" s="294">
        <v>2.1000000000000001E-2</v>
      </c>
      <c r="D438" s="295">
        <v>2.9000000000000001E-2</v>
      </c>
      <c r="E438" s="293">
        <v>1.7000000000000001E-2</v>
      </c>
      <c r="F438" s="294">
        <v>2.5000000000000001E-2</v>
      </c>
      <c r="G438" s="295">
        <v>3.5000000000000003E-2</v>
      </c>
      <c r="H438" s="293">
        <v>8.9999999999999993E-3</v>
      </c>
      <c r="I438" s="294">
        <v>1.7999999999999999E-2</v>
      </c>
      <c r="J438" s="295">
        <v>2.7E-2</v>
      </c>
      <c r="K438" s="379"/>
    </row>
    <row r="439" spans="1:11" s="222" customFormat="1">
      <c r="A439" s="291" t="s">
        <v>527</v>
      </c>
      <c r="B439" s="293">
        <v>2E-3</v>
      </c>
      <c r="C439" s="294">
        <v>7.0000000000000001E-3</v>
      </c>
      <c r="D439" s="295">
        <v>4.0000000000000001E-3</v>
      </c>
      <c r="E439" s="293">
        <v>0</v>
      </c>
      <c r="F439" s="294">
        <v>6.0000000000000001E-3</v>
      </c>
      <c r="G439" s="295">
        <v>5.0000000000000001E-3</v>
      </c>
      <c r="H439" s="293">
        <v>5.0000000000000001E-3</v>
      </c>
      <c r="I439" s="294">
        <v>8.0000000000000002E-3</v>
      </c>
      <c r="J439" s="295">
        <v>4.0000000000000001E-3</v>
      </c>
      <c r="K439" s="379"/>
    </row>
    <row r="440" spans="1:11" s="222" customFormat="1">
      <c r="A440" s="291" t="s">
        <v>48</v>
      </c>
      <c r="B440" s="293">
        <v>2E-3</v>
      </c>
      <c r="C440" s="294">
        <v>5.0000000000000001E-3</v>
      </c>
      <c r="D440" s="295">
        <v>5.0000000000000001E-3</v>
      </c>
      <c r="E440" s="293">
        <v>6.0000000000000001E-3</v>
      </c>
      <c r="F440" s="294">
        <v>7.0000000000000001E-3</v>
      </c>
      <c r="G440" s="295">
        <v>5.0000000000000001E-3</v>
      </c>
      <c r="H440" s="293">
        <v>0</v>
      </c>
      <c r="I440" s="294">
        <v>4.0000000000000001E-3</v>
      </c>
      <c r="J440" s="295">
        <v>6.0000000000000001E-3</v>
      </c>
      <c r="K440" s="379"/>
    </row>
    <row r="441" spans="1:11" s="222" customFormat="1">
      <c r="A441" s="199" t="s">
        <v>971</v>
      </c>
      <c r="B441" s="205">
        <v>4.4999999999999998E-2</v>
      </c>
      <c r="C441" s="206">
        <v>4.7E-2</v>
      </c>
      <c r="D441" s="207">
        <v>6.0999999999999999E-2</v>
      </c>
      <c r="E441" s="205">
        <v>1.0999999999999999E-2</v>
      </c>
      <c r="F441" s="206">
        <v>3.2000000000000001E-2</v>
      </c>
      <c r="G441" s="207">
        <v>3.3000000000000002E-2</v>
      </c>
      <c r="H441" s="205">
        <v>7.0999999999999994E-2</v>
      </c>
      <c r="I441" s="206">
        <v>5.7000000000000002E-2</v>
      </c>
      <c r="J441" s="207">
        <v>7.4999999999999997E-2</v>
      </c>
      <c r="K441" s="379"/>
    </row>
    <row r="442" spans="1:11" s="222" customFormat="1">
      <c r="A442" s="199" t="s">
        <v>460</v>
      </c>
      <c r="B442" s="205">
        <v>0.09</v>
      </c>
      <c r="C442" s="206">
        <v>0.112</v>
      </c>
      <c r="D442" s="207">
        <v>0.129</v>
      </c>
      <c r="E442" s="205">
        <v>7.2999999999999995E-2</v>
      </c>
      <c r="F442" s="206">
        <v>0.11700000000000001</v>
      </c>
      <c r="G442" s="207">
        <v>0.12</v>
      </c>
      <c r="H442" s="205">
        <v>0.104</v>
      </c>
      <c r="I442" s="206">
        <v>0.108</v>
      </c>
      <c r="J442" s="207">
        <v>0.13400000000000001</v>
      </c>
      <c r="K442" s="379"/>
    </row>
    <row r="443" spans="1:11" s="222" customFormat="1">
      <c r="A443" s="199" t="s">
        <v>571</v>
      </c>
      <c r="B443" s="205">
        <v>5.0000000000000001E-3</v>
      </c>
      <c r="C443" s="206">
        <v>4.0000000000000001E-3</v>
      </c>
      <c r="D443" s="207">
        <v>4.0000000000000001E-3</v>
      </c>
      <c r="E443" s="205">
        <v>6.0000000000000001E-3</v>
      </c>
      <c r="F443" s="206">
        <v>5.0000000000000001E-3</v>
      </c>
      <c r="G443" s="207">
        <v>5.0000000000000001E-3</v>
      </c>
      <c r="H443" s="205">
        <v>5.0000000000000001E-3</v>
      </c>
      <c r="I443" s="206">
        <v>3.0000000000000001E-3</v>
      </c>
      <c r="J443" s="207">
        <v>4.0000000000000001E-3</v>
      </c>
      <c r="K443" s="379"/>
    </row>
    <row r="444" spans="1:11" s="222" customFormat="1">
      <c r="A444" s="200" t="s">
        <v>252</v>
      </c>
      <c r="B444" s="201">
        <v>401</v>
      </c>
      <c r="C444" s="202">
        <v>4787</v>
      </c>
      <c r="D444" s="203">
        <v>6077</v>
      </c>
      <c r="E444" s="201">
        <v>177</v>
      </c>
      <c r="F444" s="202">
        <v>1867</v>
      </c>
      <c r="G444" s="203">
        <v>2249</v>
      </c>
      <c r="H444" s="201">
        <v>211</v>
      </c>
      <c r="I444" s="202">
        <v>2920</v>
      </c>
      <c r="J444" s="203">
        <v>3828</v>
      </c>
      <c r="K444" s="164"/>
    </row>
    <row r="445" spans="1:11" s="222" customFormat="1" ht="24">
      <c r="A445" s="198" t="s">
        <v>742</v>
      </c>
      <c r="B445" s="205">
        <v>3.0000000000000001E-3</v>
      </c>
      <c r="C445" s="206">
        <v>3.0000000000000001E-3</v>
      </c>
      <c r="D445" s="207">
        <v>3.0000000000000001E-3</v>
      </c>
      <c r="E445" s="205">
        <v>0</v>
      </c>
      <c r="F445" s="206">
        <v>4.0000000000000001E-3</v>
      </c>
      <c r="G445" s="207">
        <v>2E-3</v>
      </c>
      <c r="H445" s="205">
        <v>5.0000000000000001E-3</v>
      </c>
      <c r="I445" s="206">
        <v>3.0000000000000001E-3</v>
      </c>
      <c r="J445" s="207">
        <v>3.0000000000000001E-3</v>
      </c>
      <c r="K445" s="379"/>
    </row>
    <row r="446" spans="1:11" s="222" customFormat="1">
      <c r="A446" s="286" t="s">
        <v>243</v>
      </c>
      <c r="B446" s="205">
        <v>1.0999999999999999E-2</v>
      </c>
      <c r="C446" s="206">
        <v>1.4E-2</v>
      </c>
      <c r="D446" s="207">
        <v>7.0000000000000001E-3</v>
      </c>
      <c r="E446" s="205">
        <v>1.2E-2</v>
      </c>
      <c r="F446" s="206">
        <v>1.2E-2</v>
      </c>
      <c r="G446" s="207">
        <v>8.0000000000000002E-3</v>
      </c>
      <c r="H446" s="205">
        <v>0.01</v>
      </c>
      <c r="I446" s="206">
        <v>1.6E-2</v>
      </c>
      <c r="J446" s="207">
        <v>7.0000000000000001E-3</v>
      </c>
      <c r="K446" s="379"/>
    </row>
    <row r="447" spans="1:11" s="222" customFormat="1">
      <c r="A447" s="286" t="s">
        <v>528</v>
      </c>
      <c r="B447" s="205">
        <v>8.0000000000000002E-3</v>
      </c>
      <c r="C447" s="206">
        <v>6.0000000000000001E-3</v>
      </c>
      <c r="D447" s="207">
        <v>4.0000000000000001E-3</v>
      </c>
      <c r="E447" s="205">
        <v>6.0000000000000001E-3</v>
      </c>
      <c r="F447" s="206">
        <v>5.0000000000000001E-3</v>
      </c>
      <c r="G447" s="207">
        <v>5.0000000000000001E-3</v>
      </c>
      <c r="H447" s="205">
        <v>5.0000000000000001E-3</v>
      </c>
      <c r="I447" s="206">
        <v>7.0000000000000001E-3</v>
      </c>
      <c r="J447" s="207">
        <v>4.0000000000000001E-3</v>
      </c>
      <c r="K447" s="379"/>
    </row>
    <row r="448" spans="1:11" s="222" customFormat="1">
      <c r="A448" s="286" t="s">
        <v>529</v>
      </c>
      <c r="B448" s="205">
        <v>0</v>
      </c>
      <c r="C448" s="206">
        <v>6.0000000000000001E-3</v>
      </c>
      <c r="D448" s="207">
        <v>2E-3</v>
      </c>
      <c r="E448" s="205">
        <v>0</v>
      </c>
      <c r="F448" s="206">
        <v>5.0000000000000001E-3</v>
      </c>
      <c r="G448" s="207">
        <v>1E-3</v>
      </c>
      <c r="H448" s="205">
        <v>0</v>
      </c>
      <c r="I448" s="206">
        <v>6.0000000000000001E-3</v>
      </c>
      <c r="J448" s="207">
        <v>2E-3</v>
      </c>
      <c r="K448" s="379"/>
    </row>
    <row r="449" spans="1:11" s="222" customFormat="1">
      <c r="A449" s="286" t="s">
        <v>530</v>
      </c>
      <c r="B449" s="205">
        <v>1.0999999999999999E-2</v>
      </c>
      <c r="C449" s="206">
        <v>8.9999999999999993E-3</v>
      </c>
      <c r="D449" s="207">
        <v>5.0000000000000001E-3</v>
      </c>
      <c r="E449" s="205">
        <v>1.2E-2</v>
      </c>
      <c r="F449" s="206">
        <v>8.0000000000000002E-3</v>
      </c>
      <c r="G449" s="207">
        <v>5.0000000000000001E-3</v>
      </c>
      <c r="H449" s="205">
        <v>0.01</v>
      </c>
      <c r="I449" s="206">
        <v>0.01</v>
      </c>
      <c r="J449" s="207">
        <v>5.0000000000000001E-3</v>
      </c>
      <c r="K449" s="379"/>
    </row>
    <row r="450" spans="1:11" s="222" customFormat="1">
      <c r="A450" s="286" t="s">
        <v>531</v>
      </c>
      <c r="B450" s="205">
        <v>0</v>
      </c>
      <c r="C450" s="206">
        <v>4.0000000000000001E-3</v>
      </c>
      <c r="D450" s="207">
        <v>5.0000000000000001E-3</v>
      </c>
      <c r="E450" s="205">
        <v>0</v>
      </c>
      <c r="F450" s="206">
        <v>4.0000000000000001E-3</v>
      </c>
      <c r="G450" s="207">
        <v>3.0000000000000001E-3</v>
      </c>
      <c r="H450" s="205">
        <v>0</v>
      </c>
      <c r="I450" s="206">
        <v>4.0000000000000001E-3</v>
      </c>
      <c r="J450" s="207">
        <v>6.0000000000000001E-3</v>
      </c>
      <c r="K450" s="379"/>
    </row>
    <row r="451" spans="1:11" s="222" customFormat="1">
      <c r="A451" s="286" t="s">
        <v>532</v>
      </c>
      <c r="B451" s="205">
        <v>5.0000000000000001E-3</v>
      </c>
      <c r="C451" s="206">
        <v>2E-3</v>
      </c>
      <c r="D451" s="207">
        <v>1E-3</v>
      </c>
      <c r="E451" s="205">
        <v>6.0000000000000001E-3</v>
      </c>
      <c r="F451" s="206">
        <v>2E-3</v>
      </c>
      <c r="G451" s="207">
        <v>1E-3</v>
      </c>
      <c r="H451" s="205">
        <v>5.0000000000000001E-3</v>
      </c>
      <c r="I451" s="206">
        <v>2E-3</v>
      </c>
      <c r="J451" s="207">
        <v>1E-3</v>
      </c>
      <c r="K451" s="379"/>
    </row>
    <row r="452" spans="1:11" s="222" customFormat="1">
      <c r="A452" s="286" t="s">
        <v>533</v>
      </c>
      <c r="B452" s="205">
        <v>2.1999999999999999E-2</v>
      </c>
      <c r="C452" s="206">
        <v>0.02</v>
      </c>
      <c r="D452" s="207">
        <v>3.2000000000000001E-2</v>
      </c>
      <c r="E452" s="205">
        <v>2.4E-2</v>
      </c>
      <c r="F452" s="206">
        <v>2.4E-2</v>
      </c>
      <c r="G452" s="207">
        <v>3.2000000000000001E-2</v>
      </c>
      <c r="H452" s="205">
        <v>2.1000000000000001E-2</v>
      </c>
      <c r="I452" s="206">
        <v>1.7000000000000001E-2</v>
      </c>
      <c r="J452" s="207">
        <v>3.1E-2</v>
      </c>
      <c r="K452" s="379"/>
    </row>
    <row r="453" spans="1:11" s="222" customFormat="1">
      <c r="A453" s="286" t="s">
        <v>534</v>
      </c>
      <c r="B453" s="205">
        <v>1.4E-2</v>
      </c>
      <c r="C453" s="206">
        <v>1.0999999999999999E-2</v>
      </c>
      <c r="D453" s="207">
        <v>1.0999999999999999E-2</v>
      </c>
      <c r="E453" s="205">
        <v>2.4E-2</v>
      </c>
      <c r="F453" s="206">
        <v>1.2999999999999999E-2</v>
      </c>
      <c r="G453" s="207">
        <v>1.6E-2</v>
      </c>
      <c r="H453" s="205">
        <v>5.0000000000000001E-3</v>
      </c>
      <c r="I453" s="206">
        <v>8.9999999999999993E-3</v>
      </c>
      <c r="J453" s="207">
        <v>8.9999999999999993E-3</v>
      </c>
      <c r="K453" s="379"/>
    </row>
    <row r="454" spans="1:11" s="222" customFormat="1">
      <c r="A454" s="286" t="s">
        <v>535</v>
      </c>
      <c r="B454" s="205">
        <v>0.06</v>
      </c>
      <c r="C454" s="206">
        <v>6.2E-2</v>
      </c>
      <c r="D454" s="207">
        <v>4.3999999999999997E-2</v>
      </c>
      <c r="E454" s="205">
        <v>6.0999999999999999E-2</v>
      </c>
      <c r="F454" s="206">
        <v>5.2999999999999999E-2</v>
      </c>
      <c r="G454" s="207">
        <v>4.3999999999999997E-2</v>
      </c>
      <c r="H454" s="205">
        <v>6.3E-2</v>
      </c>
      <c r="I454" s="206">
        <v>6.9000000000000006E-2</v>
      </c>
      <c r="J454" s="207">
        <v>4.3999999999999997E-2</v>
      </c>
      <c r="K454" s="379"/>
    </row>
    <row r="455" spans="1:11" s="222" customFormat="1">
      <c r="A455" s="286" t="s">
        <v>536</v>
      </c>
      <c r="B455" s="205">
        <v>5.0999999999999997E-2</v>
      </c>
      <c r="C455" s="206">
        <v>4.4999999999999998E-2</v>
      </c>
      <c r="D455" s="207">
        <v>0.06</v>
      </c>
      <c r="E455" s="205">
        <v>4.8000000000000001E-2</v>
      </c>
      <c r="F455" s="206">
        <v>4.4999999999999998E-2</v>
      </c>
      <c r="G455" s="207">
        <v>3.9E-2</v>
      </c>
      <c r="H455" s="205">
        <v>5.7000000000000002E-2</v>
      </c>
      <c r="I455" s="206">
        <v>4.4999999999999998E-2</v>
      </c>
      <c r="J455" s="207">
        <v>7.0999999999999994E-2</v>
      </c>
      <c r="K455" s="379"/>
    </row>
    <row r="456" spans="1:11" s="222" customFormat="1">
      <c r="A456" s="286" t="s">
        <v>540</v>
      </c>
      <c r="B456" s="205">
        <v>3.5000000000000003E-2</v>
      </c>
      <c r="C456" s="206">
        <v>2.9000000000000001E-2</v>
      </c>
      <c r="D456" s="207">
        <v>2.9000000000000001E-2</v>
      </c>
      <c r="E456" s="205">
        <v>2.4E-2</v>
      </c>
      <c r="F456" s="206">
        <v>2.7E-2</v>
      </c>
      <c r="G456" s="207">
        <v>0.02</v>
      </c>
      <c r="H456" s="205">
        <v>4.2000000000000003E-2</v>
      </c>
      <c r="I456" s="206">
        <v>0.03</v>
      </c>
      <c r="J456" s="207">
        <v>3.4000000000000002E-2</v>
      </c>
      <c r="K456" s="379"/>
    </row>
    <row r="457" spans="1:11" s="222" customFormat="1">
      <c r="A457" s="286" t="s">
        <v>539</v>
      </c>
      <c r="B457" s="205">
        <v>1.6E-2</v>
      </c>
      <c r="C457" s="206">
        <v>8.9999999999999993E-3</v>
      </c>
      <c r="D457" s="207">
        <v>1.0999999999999999E-2</v>
      </c>
      <c r="E457" s="205">
        <v>2.4E-2</v>
      </c>
      <c r="F457" s="206">
        <v>8.0000000000000002E-3</v>
      </c>
      <c r="G457" s="207">
        <v>1.2E-2</v>
      </c>
      <c r="H457" s="205">
        <v>0.01</v>
      </c>
      <c r="I457" s="206">
        <v>8.9999999999999993E-3</v>
      </c>
      <c r="J457" s="207">
        <v>1.0999999999999999E-2</v>
      </c>
      <c r="K457" s="379"/>
    </row>
    <row r="458" spans="1:11" s="222" customFormat="1">
      <c r="A458" s="286" t="s">
        <v>541</v>
      </c>
      <c r="B458" s="205">
        <v>1.0999999999999999E-2</v>
      </c>
      <c r="C458" s="206">
        <v>1.4E-2</v>
      </c>
      <c r="D458" s="207">
        <v>0.01</v>
      </c>
      <c r="E458" s="205">
        <v>0</v>
      </c>
      <c r="F458" s="206">
        <v>1.2999999999999999E-2</v>
      </c>
      <c r="G458" s="207">
        <v>1.0999999999999999E-2</v>
      </c>
      <c r="H458" s="205">
        <v>1.6E-2</v>
      </c>
      <c r="I458" s="206">
        <v>1.4999999999999999E-2</v>
      </c>
      <c r="J458" s="207">
        <v>8.9999999999999993E-3</v>
      </c>
      <c r="K458" s="379"/>
    </row>
    <row r="459" spans="1:11" s="222" customFormat="1">
      <c r="A459" s="286" t="s">
        <v>542</v>
      </c>
      <c r="B459" s="205">
        <v>2.1999999999999999E-2</v>
      </c>
      <c r="C459" s="206">
        <v>0.01</v>
      </c>
      <c r="D459" s="207">
        <v>1.6E-2</v>
      </c>
      <c r="E459" s="205">
        <v>0.03</v>
      </c>
      <c r="F459" s="206">
        <v>8.0000000000000002E-3</v>
      </c>
      <c r="G459" s="207">
        <v>1.9E-2</v>
      </c>
      <c r="H459" s="205">
        <v>1.6E-2</v>
      </c>
      <c r="I459" s="206">
        <v>1.2E-2</v>
      </c>
      <c r="J459" s="207">
        <v>1.4999999999999999E-2</v>
      </c>
      <c r="K459" s="379"/>
    </row>
    <row r="460" spans="1:11" s="222" customFormat="1">
      <c r="A460" s="286" t="s">
        <v>537</v>
      </c>
      <c r="B460" s="205">
        <v>1.6E-2</v>
      </c>
      <c r="C460" s="206">
        <v>7.0000000000000001E-3</v>
      </c>
      <c r="D460" s="207">
        <v>0.01</v>
      </c>
      <c r="E460" s="205">
        <v>2.4E-2</v>
      </c>
      <c r="F460" s="206">
        <v>5.0000000000000001E-3</v>
      </c>
      <c r="G460" s="207">
        <v>0.01</v>
      </c>
      <c r="H460" s="205">
        <v>0.01</v>
      </c>
      <c r="I460" s="206">
        <v>8.0000000000000002E-3</v>
      </c>
      <c r="J460" s="207">
        <v>1.0999999999999999E-2</v>
      </c>
      <c r="K460" s="379"/>
    </row>
    <row r="461" spans="1:11" s="222" customFormat="1">
      <c r="A461" s="286" t="s">
        <v>538</v>
      </c>
      <c r="B461" s="205">
        <v>5.0999999999999997E-2</v>
      </c>
      <c r="C461" s="206">
        <v>3.1E-2</v>
      </c>
      <c r="D461" s="207">
        <v>4.5999999999999999E-2</v>
      </c>
      <c r="E461" s="205">
        <v>3.5999999999999997E-2</v>
      </c>
      <c r="F461" s="206">
        <v>2.9000000000000001E-2</v>
      </c>
      <c r="G461" s="207">
        <v>4.2999999999999997E-2</v>
      </c>
      <c r="H461" s="205">
        <v>6.8000000000000005E-2</v>
      </c>
      <c r="I461" s="206">
        <v>3.3000000000000002E-2</v>
      </c>
      <c r="J461" s="207">
        <v>4.8000000000000001E-2</v>
      </c>
      <c r="K461" s="379"/>
    </row>
    <row r="462" spans="1:11" s="222" customFormat="1">
      <c r="A462" s="286" t="s">
        <v>543</v>
      </c>
      <c r="B462" s="205">
        <v>3.0000000000000001E-3</v>
      </c>
      <c r="C462" s="206">
        <v>1E-3</v>
      </c>
      <c r="D462" s="207">
        <v>1E-3</v>
      </c>
      <c r="E462" s="205">
        <v>0</v>
      </c>
      <c r="F462" s="206">
        <v>1E-3</v>
      </c>
      <c r="G462" s="207">
        <v>1E-3</v>
      </c>
      <c r="H462" s="205">
        <v>5.0000000000000001E-3</v>
      </c>
      <c r="I462" s="206">
        <v>1E-3</v>
      </c>
      <c r="J462" s="207">
        <v>1E-3</v>
      </c>
      <c r="K462" s="379"/>
    </row>
    <row r="463" spans="1:11" s="222" customFormat="1">
      <c r="A463" s="286" t="s">
        <v>545</v>
      </c>
      <c r="B463" s="205">
        <v>3.0000000000000001E-3</v>
      </c>
      <c r="C463" s="206">
        <v>4.0000000000000001E-3</v>
      </c>
      <c r="D463" s="207">
        <v>6.0000000000000001E-3</v>
      </c>
      <c r="E463" s="205">
        <v>0</v>
      </c>
      <c r="F463" s="206">
        <v>4.0000000000000001E-3</v>
      </c>
      <c r="G463" s="207">
        <v>8.9999999999999993E-3</v>
      </c>
      <c r="H463" s="205">
        <v>5.0000000000000001E-3</v>
      </c>
      <c r="I463" s="206">
        <v>4.0000000000000001E-3</v>
      </c>
      <c r="J463" s="207">
        <v>4.0000000000000001E-3</v>
      </c>
      <c r="K463" s="379"/>
    </row>
    <row r="464" spans="1:11" s="222" customFormat="1">
      <c r="A464" s="286" t="s">
        <v>544</v>
      </c>
      <c r="B464" s="205">
        <v>0</v>
      </c>
      <c r="C464" s="206">
        <v>4.0000000000000001E-3</v>
      </c>
      <c r="D464" s="207">
        <v>2E-3</v>
      </c>
      <c r="E464" s="205">
        <v>0</v>
      </c>
      <c r="F464" s="206">
        <v>5.0000000000000001E-3</v>
      </c>
      <c r="G464" s="207">
        <v>2E-3</v>
      </c>
      <c r="H464" s="205">
        <v>0</v>
      </c>
      <c r="I464" s="206">
        <v>4.0000000000000001E-3</v>
      </c>
      <c r="J464" s="207">
        <v>2E-3</v>
      </c>
      <c r="K464" s="379"/>
    </row>
    <row r="465" spans="1:11" s="222" customFormat="1">
      <c r="A465" s="390" t="s">
        <v>1010</v>
      </c>
      <c r="B465" s="205">
        <v>8.0000000000000002E-3</v>
      </c>
      <c r="C465" s="206">
        <v>8.0000000000000002E-3</v>
      </c>
      <c r="D465" s="207">
        <v>6.0000000000000001E-3</v>
      </c>
      <c r="E465" s="205">
        <v>6.0000000000000001E-3</v>
      </c>
      <c r="F465" s="206">
        <v>0.01</v>
      </c>
      <c r="G465" s="207">
        <v>4.0000000000000001E-3</v>
      </c>
      <c r="H465" s="205">
        <v>0.01</v>
      </c>
      <c r="I465" s="206">
        <v>6.0000000000000001E-3</v>
      </c>
      <c r="J465" s="207">
        <v>7.0000000000000001E-3</v>
      </c>
      <c r="K465" s="379"/>
    </row>
    <row r="466" spans="1:11" s="222" customFormat="1">
      <c r="A466" s="286" t="s">
        <v>546</v>
      </c>
      <c r="B466" s="205">
        <v>2.1999999999999999E-2</v>
      </c>
      <c r="C466" s="206">
        <v>1.4E-2</v>
      </c>
      <c r="D466" s="207">
        <v>8.9999999999999993E-3</v>
      </c>
      <c r="E466" s="205">
        <v>3.5999999999999997E-2</v>
      </c>
      <c r="F466" s="206">
        <v>1.4E-2</v>
      </c>
      <c r="G466" s="207">
        <v>1.2E-2</v>
      </c>
      <c r="H466" s="205">
        <v>0.01</v>
      </c>
      <c r="I466" s="206">
        <v>1.4E-2</v>
      </c>
      <c r="J466" s="207">
        <v>8.0000000000000002E-3</v>
      </c>
      <c r="K466" s="379"/>
    </row>
    <row r="467" spans="1:11" s="222" customFormat="1">
      <c r="A467" s="286" t="s">
        <v>517</v>
      </c>
      <c r="B467" s="205">
        <v>2.7E-2</v>
      </c>
      <c r="C467" s="206">
        <v>2.8000000000000001E-2</v>
      </c>
      <c r="D467" s="207">
        <v>1.0999999999999999E-2</v>
      </c>
      <c r="E467" s="205">
        <v>0.03</v>
      </c>
      <c r="F467" s="206">
        <v>3.5000000000000003E-2</v>
      </c>
      <c r="G467" s="207">
        <v>1.2999999999999999E-2</v>
      </c>
      <c r="H467" s="205">
        <v>2.5999999999999999E-2</v>
      </c>
      <c r="I467" s="206">
        <v>2.4E-2</v>
      </c>
      <c r="J467" s="207">
        <v>0.01</v>
      </c>
      <c r="K467" s="379"/>
    </row>
    <row r="468" spans="1:11" s="222" customFormat="1">
      <c r="A468" s="286" t="s">
        <v>547</v>
      </c>
      <c r="B468" s="205">
        <v>5.0000000000000001E-3</v>
      </c>
      <c r="C468" s="206">
        <v>8.0000000000000002E-3</v>
      </c>
      <c r="D468" s="207">
        <v>0.01</v>
      </c>
      <c r="E468" s="205">
        <v>0</v>
      </c>
      <c r="F468" s="206">
        <v>0.01</v>
      </c>
      <c r="G468" s="207">
        <v>1.4E-2</v>
      </c>
      <c r="H468" s="205">
        <v>0.01</v>
      </c>
      <c r="I468" s="206">
        <v>7.0000000000000001E-3</v>
      </c>
      <c r="J468" s="207">
        <v>8.0000000000000002E-3</v>
      </c>
      <c r="K468" s="379"/>
    </row>
    <row r="469" spans="1:11" s="222" customFormat="1">
      <c r="A469" s="286" t="s">
        <v>548</v>
      </c>
      <c r="B469" s="205">
        <v>2.7E-2</v>
      </c>
      <c r="C469" s="206">
        <v>2.7E-2</v>
      </c>
      <c r="D469" s="207">
        <v>3.3000000000000002E-2</v>
      </c>
      <c r="E469" s="205">
        <v>2.4E-2</v>
      </c>
      <c r="F469" s="206">
        <v>0.03</v>
      </c>
      <c r="G469" s="207">
        <v>4.3999999999999997E-2</v>
      </c>
      <c r="H469" s="205">
        <v>2.5999999999999999E-2</v>
      </c>
      <c r="I469" s="206">
        <v>2.5999999999999999E-2</v>
      </c>
      <c r="J469" s="207">
        <v>2.7E-2</v>
      </c>
      <c r="K469" s="379"/>
    </row>
    <row r="470" spans="1:11" s="222" customFormat="1">
      <c r="A470" s="286" t="s">
        <v>551</v>
      </c>
      <c r="B470" s="205">
        <v>8.0000000000000002E-3</v>
      </c>
      <c r="C470" s="206">
        <v>1.2E-2</v>
      </c>
      <c r="D470" s="207">
        <v>1.4999999999999999E-2</v>
      </c>
      <c r="E470" s="205">
        <v>6.0000000000000001E-3</v>
      </c>
      <c r="F470" s="206">
        <v>1.4999999999999999E-2</v>
      </c>
      <c r="G470" s="207">
        <v>2.5000000000000001E-2</v>
      </c>
      <c r="H470" s="205">
        <v>5.0000000000000001E-3</v>
      </c>
      <c r="I470" s="206">
        <v>8.9999999999999993E-3</v>
      </c>
      <c r="J470" s="207">
        <v>0.01</v>
      </c>
      <c r="K470" s="379"/>
    </row>
    <row r="471" spans="1:11" s="222" customFormat="1">
      <c r="A471" s="286" t="s">
        <v>549</v>
      </c>
      <c r="B471" s="205">
        <v>3.0000000000000001E-3</v>
      </c>
      <c r="C471" s="206">
        <v>4.0000000000000001E-3</v>
      </c>
      <c r="D471" s="207">
        <v>5.0000000000000001E-3</v>
      </c>
      <c r="E471" s="205">
        <v>0</v>
      </c>
      <c r="F471" s="206">
        <v>3.0000000000000001E-3</v>
      </c>
      <c r="G471" s="207">
        <v>4.0000000000000001E-3</v>
      </c>
      <c r="H471" s="205">
        <v>5.0000000000000001E-3</v>
      </c>
      <c r="I471" s="206">
        <v>5.0000000000000001E-3</v>
      </c>
      <c r="J471" s="207">
        <v>5.0000000000000001E-3</v>
      </c>
      <c r="K471" s="379"/>
    </row>
    <row r="472" spans="1:11" s="222" customFormat="1">
      <c r="A472" s="291" t="s">
        <v>738</v>
      </c>
      <c r="B472" s="205">
        <v>1.6E-2</v>
      </c>
      <c r="C472" s="206">
        <v>1.7999999999999999E-2</v>
      </c>
      <c r="D472" s="207">
        <v>1.2999999999999999E-2</v>
      </c>
      <c r="E472" s="205">
        <v>2.4E-2</v>
      </c>
      <c r="F472" s="206">
        <v>1.7999999999999999E-2</v>
      </c>
      <c r="G472" s="207">
        <v>1.4E-2</v>
      </c>
      <c r="H472" s="205">
        <v>0.01</v>
      </c>
      <c r="I472" s="206">
        <v>1.7999999999999999E-2</v>
      </c>
      <c r="J472" s="207">
        <v>1.2999999999999999E-2</v>
      </c>
      <c r="K472" s="379"/>
    </row>
    <row r="473" spans="1:11" s="222" customFormat="1">
      <c r="A473" s="291" t="s">
        <v>737</v>
      </c>
      <c r="B473" s="205">
        <v>8.0000000000000002E-3</v>
      </c>
      <c r="C473" s="206">
        <v>8.0000000000000002E-3</v>
      </c>
      <c r="D473" s="207">
        <v>8.9999999999999993E-3</v>
      </c>
      <c r="E473" s="205">
        <v>6.0000000000000001E-3</v>
      </c>
      <c r="F473" s="206">
        <v>8.0000000000000002E-3</v>
      </c>
      <c r="G473" s="207">
        <v>1.4999999999999999E-2</v>
      </c>
      <c r="H473" s="205">
        <v>0.01</v>
      </c>
      <c r="I473" s="206">
        <v>7.0000000000000001E-3</v>
      </c>
      <c r="J473" s="207">
        <v>5.0000000000000001E-3</v>
      </c>
      <c r="K473" s="379"/>
    </row>
    <row r="474" spans="1:11" s="222" customFormat="1">
      <c r="A474" s="286" t="s">
        <v>550</v>
      </c>
      <c r="B474" s="205">
        <v>2.4E-2</v>
      </c>
      <c r="C474" s="206">
        <v>7.0000000000000001E-3</v>
      </c>
      <c r="D474" s="207">
        <v>0.01</v>
      </c>
      <c r="E474" s="205">
        <v>0.03</v>
      </c>
      <c r="F474" s="206">
        <v>8.0000000000000002E-3</v>
      </c>
      <c r="G474" s="207">
        <v>1.2999999999999999E-2</v>
      </c>
      <c r="H474" s="205">
        <v>2.1000000000000001E-2</v>
      </c>
      <c r="I474" s="206">
        <v>6.0000000000000001E-3</v>
      </c>
      <c r="J474" s="207">
        <v>8.0000000000000002E-3</v>
      </c>
      <c r="K474" s="379"/>
    </row>
    <row r="475" spans="1:11" s="222" customFormat="1">
      <c r="A475" s="286" t="s">
        <v>579</v>
      </c>
      <c r="B475" s="205">
        <v>1.9E-2</v>
      </c>
      <c r="C475" s="206">
        <v>1.0999999999999999E-2</v>
      </c>
      <c r="D475" s="207">
        <v>1.7000000000000001E-2</v>
      </c>
      <c r="E475" s="205">
        <v>1.7999999999999999E-2</v>
      </c>
      <c r="F475" s="206">
        <v>1.6E-2</v>
      </c>
      <c r="G475" s="207">
        <v>2.1999999999999999E-2</v>
      </c>
      <c r="H475" s="205">
        <v>2.1000000000000001E-2</v>
      </c>
      <c r="I475" s="206">
        <v>8.0000000000000002E-3</v>
      </c>
      <c r="J475" s="207">
        <v>1.4E-2</v>
      </c>
      <c r="K475" s="379"/>
    </row>
    <row r="476" spans="1:11" s="222" customFormat="1">
      <c r="A476" s="286" t="s">
        <v>552</v>
      </c>
      <c r="B476" s="205">
        <v>1.4E-2</v>
      </c>
      <c r="C476" s="206">
        <v>1.2E-2</v>
      </c>
      <c r="D476" s="207">
        <v>1.0999999999999999E-2</v>
      </c>
      <c r="E476" s="205">
        <v>1.2E-2</v>
      </c>
      <c r="F476" s="206">
        <v>1.2E-2</v>
      </c>
      <c r="G476" s="207">
        <v>1.2999999999999999E-2</v>
      </c>
      <c r="H476" s="205">
        <v>1.6E-2</v>
      </c>
      <c r="I476" s="206">
        <v>1.2E-2</v>
      </c>
      <c r="J476" s="207">
        <v>0.01</v>
      </c>
      <c r="K476" s="379"/>
    </row>
    <row r="477" spans="1:11" s="222" customFormat="1">
      <c r="A477" s="286" t="s">
        <v>522</v>
      </c>
      <c r="B477" s="205">
        <v>3.0000000000000001E-3</v>
      </c>
      <c r="C477" s="206">
        <v>3.0000000000000001E-3</v>
      </c>
      <c r="D477" s="207">
        <v>6.0000000000000001E-3</v>
      </c>
      <c r="E477" s="205">
        <v>0</v>
      </c>
      <c r="F477" s="206">
        <v>4.0000000000000001E-3</v>
      </c>
      <c r="G477" s="207">
        <v>2E-3</v>
      </c>
      <c r="H477" s="205">
        <v>5.0000000000000001E-3</v>
      </c>
      <c r="I477" s="206">
        <v>2E-3</v>
      </c>
      <c r="J477" s="207">
        <v>8.0000000000000002E-3</v>
      </c>
      <c r="K477" s="379"/>
    </row>
    <row r="478" spans="1:11" s="222" customFormat="1">
      <c r="A478" s="286" t="s">
        <v>554</v>
      </c>
      <c r="B478" s="205">
        <v>3.0000000000000001E-3</v>
      </c>
      <c r="C478" s="206">
        <v>2E-3</v>
      </c>
      <c r="D478" s="207">
        <v>4.0000000000000001E-3</v>
      </c>
      <c r="E478" s="205">
        <v>0</v>
      </c>
      <c r="F478" s="206">
        <v>2E-3</v>
      </c>
      <c r="G478" s="207">
        <v>3.0000000000000001E-3</v>
      </c>
      <c r="H478" s="205">
        <v>5.0000000000000001E-3</v>
      </c>
      <c r="I478" s="206">
        <v>2E-3</v>
      </c>
      <c r="J478" s="207">
        <v>5.0000000000000001E-3</v>
      </c>
      <c r="K478" s="379"/>
    </row>
    <row r="479" spans="1:11" s="222" customFormat="1" ht="24">
      <c r="A479" s="286" t="s">
        <v>1204</v>
      </c>
      <c r="B479" s="205">
        <v>8.0000000000000002E-3</v>
      </c>
      <c r="C479" s="206">
        <v>6.0000000000000001E-3</v>
      </c>
      <c r="D479" s="207">
        <v>8.0000000000000002E-3</v>
      </c>
      <c r="E479" s="205">
        <v>1.2E-2</v>
      </c>
      <c r="F479" s="206">
        <v>4.0000000000000001E-3</v>
      </c>
      <c r="G479" s="207">
        <v>5.0000000000000001E-3</v>
      </c>
      <c r="H479" s="205">
        <v>5.0000000000000001E-3</v>
      </c>
      <c r="I479" s="206">
        <v>6.0000000000000001E-3</v>
      </c>
      <c r="J479" s="207">
        <v>0.01</v>
      </c>
      <c r="K479" s="379"/>
    </row>
    <row r="480" spans="1:11" s="222" customFormat="1">
      <c r="A480" s="286" t="s">
        <v>562</v>
      </c>
      <c r="B480" s="205">
        <v>5.0000000000000001E-3</v>
      </c>
      <c r="C480" s="206">
        <v>6.0000000000000001E-3</v>
      </c>
      <c r="D480" s="207">
        <v>3.0000000000000001E-3</v>
      </c>
      <c r="E480" s="205">
        <v>1.2E-2</v>
      </c>
      <c r="F480" s="206">
        <v>8.9999999999999993E-3</v>
      </c>
      <c r="G480" s="207">
        <v>5.0000000000000001E-3</v>
      </c>
      <c r="H480" s="205">
        <v>0</v>
      </c>
      <c r="I480" s="206">
        <v>5.0000000000000001E-3</v>
      </c>
      <c r="J480" s="207">
        <v>2E-3</v>
      </c>
      <c r="K480" s="379"/>
    </row>
    <row r="481" spans="1:11" s="222" customFormat="1">
      <c r="A481" s="286" t="s">
        <v>563</v>
      </c>
      <c r="B481" s="205">
        <v>0</v>
      </c>
      <c r="C481" s="206">
        <v>3.0000000000000001E-3</v>
      </c>
      <c r="D481" s="207">
        <v>3.0000000000000001E-3</v>
      </c>
      <c r="E481" s="205">
        <v>0</v>
      </c>
      <c r="F481" s="206">
        <v>2E-3</v>
      </c>
      <c r="G481" s="207">
        <v>4.0000000000000001E-3</v>
      </c>
      <c r="H481" s="205">
        <v>0</v>
      </c>
      <c r="I481" s="206">
        <v>3.0000000000000001E-3</v>
      </c>
      <c r="J481" s="207">
        <v>3.0000000000000001E-3</v>
      </c>
      <c r="K481" s="379"/>
    </row>
    <row r="482" spans="1:11" s="222" customFormat="1">
      <c r="A482" s="286" t="s">
        <v>976</v>
      </c>
      <c r="B482" s="205">
        <v>0</v>
      </c>
      <c r="C482" s="206">
        <v>3.0000000000000001E-3</v>
      </c>
      <c r="D482" s="207">
        <v>3.0000000000000001E-3</v>
      </c>
      <c r="E482" s="205">
        <v>0</v>
      </c>
      <c r="F482" s="206">
        <v>2E-3</v>
      </c>
      <c r="G482" s="207">
        <v>7.0000000000000001E-3</v>
      </c>
      <c r="H482" s="205">
        <v>0</v>
      </c>
      <c r="I482" s="206">
        <v>3.0000000000000001E-3</v>
      </c>
      <c r="J482" s="207">
        <v>1E-3</v>
      </c>
      <c r="K482" s="379"/>
    </row>
    <row r="483" spans="1:11" s="222" customFormat="1">
      <c r="A483" s="286" t="s">
        <v>975</v>
      </c>
      <c r="B483" s="205">
        <v>3.0000000000000001E-3</v>
      </c>
      <c r="C483" s="206">
        <v>2E-3</v>
      </c>
      <c r="D483" s="207">
        <v>4.0000000000000001E-3</v>
      </c>
      <c r="E483" s="205">
        <v>6.0000000000000001E-3</v>
      </c>
      <c r="F483" s="206">
        <v>3.0000000000000001E-3</v>
      </c>
      <c r="G483" s="207">
        <v>8.0000000000000002E-3</v>
      </c>
      <c r="H483" s="205">
        <v>0</v>
      </c>
      <c r="I483" s="206">
        <v>2E-3</v>
      </c>
      <c r="J483" s="207">
        <v>2E-3</v>
      </c>
      <c r="K483" s="379"/>
    </row>
    <row r="484" spans="1:11" s="222" customFormat="1">
      <c r="A484" s="286" t="s">
        <v>555</v>
      </c>
      <c r="B484" s="205">
        <v>3.0000000000000001E-3</v>
      </c>
      <c r="C484" s="206">
        <v>7.0000000000000001E-3</v>
      </c>
      <c r="D484" s="207">
        <v>0.01</v>
      </c>
      <c r="E484" s="205">
        <v>6.0000000000000001E-3</v>
      </c>
      <c r="F484" s="206">
        <v>1.2E-2</v>
      </c>
      <c r="G484" s="207">
        <v>1.4E-2</v>
      </c>
      <c r="H484" s="205">
        <v>0</v>
      </c>
      <c r="I484" s="206">
        <v>4.0000000000000001E-3</v>
      </c>
      <c r="J484" s="207">
        <v>7.0000000000000001E-3</v>
      </c>
      <c r="K484" s="379"/>
    </row>
    <row r="485" spans="1:11" s="222" customFormat="1">
      <c r="A485" s="221" t="s">
        <v>564</v>
      </c>
      <c r="B485" s="230">
        <v>1.6E-2</v>
      </c>
      <c r="C485" s="231">
        <v>3.3000000000000002E-2</v>
      </c>
      <c r="D485" s="232">
        <v>2.1000000000000001E-2</v>
      </c>
      <c r="E485" s="230">
        <v>6.0000000000000001E-3</v>
      </c>
      <c r="F485" s="231">
        <v>2.5999999999999999E-2</v>
      </c>
      <c r="G485" s="232">
        <v>1.9E-2</v>
      </c>
      <c r="H485" s="230">
        <v>2.5999999999999999E-2</v>
      </c>
      <c r="I485" s="231">
        <v>3.6999999999999998E-2</v>
      </c>
      <c r="J485" s="232">
        <v>2.1999999999999999E-2</v>
      </c>
      <c r="K485" s="380"/>
    </row>
    <row r="486" spans="1:11" s="222" customFormat="1" ht="24">
      <c r="A486" s="180" t="s">
        <v>978</v>
      </c>
      <c r="B486" s="205">
        <v>5.0000000000000001E-3</v>
      </c>
      <c r="C486" s="206">
        <v>3.0000000000000001E-3</v>
      </c>
      <c r="D486" s="207">
        <v>4.0000000000000001E-3</v>
      </c>
      <c r="E486" s="205">
        <v>1.2E-2</v>
      </c>
      <c r="F486" s="206">
        <v>4.0000000000000001E-3</v>
      </c>
      <c r="G486" s="207">
        <v>5.0000000000000001E-3</v>
      </c>
      <c r="H486" s="205">
        <v>0</v>
      </c>
      <c r="I486" s="206">
        <v>3.0000000000000001E-3</v>
      </c>
      <c r="J486" s="207">
        <v>3.0000000000000001E-3</v>
      </c>
      <c r="K486" s="379"/>
    </row>
    <row r="487" spans="1:11" s="222" customFormat="1">
      <c r="A487" s="199" t="s">
        <v>275</v>
      </c>
      <c r="B487" s="205">
        <v>0</v>
      </c>
      <c r="C487" s="206">
        <v>1E-3</v>
      </c>
      <c r="D487" s="207">
        <v>0</v>
      </c>
      <c r="E487" s="205">
        <v>0</v>
      </c>
      <c r="F487" s="206">
        <v>1E-3</v>
      </c>
      <c r="G487" s="207">
        <v>0</v>
      </c>
      <c r="H487" s="205">
        <v>0</v>
      </c>
      <c r="I487" s="206">
        <v>1E-3</v>
      </c>
      <c r="J487" s="207">
        <v>0</v>
      </c>
      <c r="K487" s="379"/>
    </row>
    <row r="488" spans="1:11" s="222" customFormat="1">
      <c r="A488" s="199" t="s">
        <v>276</v>
      </c>
      <c r="B488" s="205">
        <v>5.0000000000000001E-3</v>
      </c>
      <c r="C488" s="206">
        <v>4.0000000000000001E-3</v>
      </c>
      <c r="D488" s="207">
        <v>6.0000000000000001E-3</v>
      </c>
      <c r="E488" s="205">
        <v>6.0000000000000001E-3</v>
      </c>
      <c r="F488" s="206">
        <v>5.0000000000000001E-3</v>
      </c>
      <c r="G488" s="207">
        <v>0.01</v>
      </c>
      <c r="H488" s="205">
        <v>5.0000000000000001E-3</v>
      </c>
      <c r="I488" s="206">
        <v>3.0000000000000001E-3</v>
      </c>
      <c r="J488" s="207">
        <v>4.0000000000000001E-3</v>
      </c>
      <c r="K488" s="379"/>
    </row>
    <row r="489" spans="1:11" s="222" customFormat="1">
      <c r="A489" s="199" t="s">
        <v>974</v>
      </c>
      <c r="B489" s="205">
        <v>0</v>
      </c>
      <c r="C489" s="206">
        <v>2E-3</v>
      </c>
      <c r="D489" s="207">
        <v>2E-3</v>
      </c>
      <c r="E489" s="205">
        <v>0</v>
      </c>
      <c r="F489" s="206">
        <v>2E-3</v>
      </c>
      <c r="G489" s="207">
        <v>3.0000000000000001E-3</v>
      </c>
      <c r="H489" s="205">
        <v>0</v>
      </c>
      <c r="I489" s="206">
        <v>2E-3</v>
      </c>
      <c r="J489" s="207">
        <v>2E-3</v>
      </c>
      <c r="K489" s="379"/>
    </row>
    <row r="490" spans="1:11" s="222" customFormat="1">
      <c r="A490" s="199" t="s">
        <v>556</v>
      </c>
      <c r="B490" s="205">
        <v>1.0999999999999999E-2</v>
      </c>
      <c r="C490" s="206">
        <v>2.1000000000000001E-2</v>
      </c>
      <c r="D490" s="207">
        <v>2.3E-2</v>
      </c>
      <c r="E490" s="205">
        <v>1.2E-2</v>
      </c>
      <c r="F490" s="206">
        <v>2.1999999999999999E-2</v>
      </c>
      <c r="G490" s="207">
        <v>2.8000000000000001E-2</v>
      </c>
      <c r="H490" s="205">
        <v>0.01</v>
      </c>
      <c r="I490" s="206">
        <v>1.9E-2</v>
      </c>
      <c r="J490" s="207">
        <v>2.1000000000000001E-2</v>
      </c>
      <c r="K490" s="379"/>
    </row>
    <row r="491" spans="1:11" s="222" customFormat="1">
      <c r="A491" s="199" t="s">
        <v>973</v>
      </c>
      <c r="B491" s="205">
        <v>1.4E-2</v>
      </c>
      <c r="C491" s="206">
        <v>8.9999999999999993E-3</v>
      </c>
      <c r="D491" s="207">
        <v>0.01</v>
      </c>
      <c r="E491" s="205">
        <v>1.7999999999999999E-2</v>
      </c>
      <c r="F491" s="206">
        <v>1.0999999999999999E-2</v>
      </c>
      <c r="G491" s="207">
        <v>0.01</v>
      </c>
      <c r="H491" s="205">
        <v>0.01</v>
      </c>
      <c r="I491" s="206">
        <v>7.0000000000000001E-3</v>
      </c>
      <c r="J491" s="207">
        <v>1.0999999999999999E-2</v>
      </c>
      <c r="K491" s="379"/>
    </row>
    <row r="492" spans="1:11" s="222" customFormat="1">
      <c r="A492" s="199" t="s">
        <v>557</v>
      </c>
      <c r="B492" s="205">
        <v>1.6E-2</v>
      </c>
      <c r="C492" s="206">
        <v>1.4999999999999999E-2</v>
      </c>
      <c r="D492" s="207">
        <v>1.4999999999999999E-2</v>
      </c>
      <c r="E492" s="205">
        <v>1.2E-2</v>
      </c>
      <c r="F492" s="206">
        <v>1.2999999999999999E-2</v>
      </c>
      <c r="G492" s="207">
        <v>2.1999999999999999E-2</v>
      </c>
      <c r="H492" s="205">
        <v>1.6E-2</v>
      </c>
      <c r="I492" s="206">
        <v>1.6E-2</v>
      </c>
      <c r="J492" s="207">
        <v>1.2E-2</v>
      </c>
      <c r="K492" s="379"/>
    </row>
    <row r="493" spans="1:11" s="222" customFormat="1">
      <c r="A493" s="199" t="s">
        <v>277</v>
      </c>
      <c r="B493" s="205">
        <v>3.0000000000000001E-3</v>
      </c>
      <c r="C493" s="206">
        <v>2E-3</v>
      </c>
      <c r="D493" s="207">
        <v>2E-3</v>
      </c>
      <c r="E493" s="205">
        <v>6.0000000000000001E-3</v>
      </c>
      <c r="F493" s="206">
        <v>3.0000000000000001E-3</v>
      </c>
      <c r="G493" s="207">
        <v>4.0000000000000001E-3</v>
      </c>
      <c r="H493" s="205">
        <v>0</v>
      </c>
      <c r="I493" s="206">
        <v>2E-3</v>
      </c>
      <c r="J493" s="207">
        <v>1E-3</v>
      </c>
      <c r="K493" s="379"/>
    </row>
    <row r="494" spans="1:11" s="222" customFormat="1">
      <c r="A494" s="199" t="s">
        <v>558</v>
      </c>
      <c r="B494" s="205">
        <v>8.0000000000000002E-3</v>
      </c>
      <c r="C494" s="206">
        <v>1.7000000000000001E-2</v>
      </c>
      <c r="D494" s="207">
        <v>1.9E-2</v>
      </c>
      <c r="E494" s="205">
        <v>1.2E-2</v>
      </c>
      <c r="F494" s="206">
        <v>8.9999999999999993E-3</v>
      </c>
      <c r="G494" s="207">
        <v>1.7000000000000001E-2</v>
      </c>
      <c r="H494" s="205">
        <v>5.0000000000000001E-3</v>
      </c>
      <c r="I494" s="206">
        <v>2.1999999999999999E-2</v>
      </c>
      <c r="J494" s="207">
        <v>1.9E-2</v>
      </c>
      <c r="K494" s="379"/>
    </row>
    <row r="495" spans="1:11" s="222" customFormat="1">
      <c r="A495" s="199" t="s">
        <v>972</v>
      </c>
      <c r="B495" s="205">
        <v>1.6E-2</v>
      </c>
      <c r="C495" s="206">
        <v>1.2E-2</v>
      </c>
      <c r="D495" s="207">
        <v>1.2999999999999999E-2</v>
      </c>
      <c r="E495" s="205">
        <v>6.0000000000000001E-3</v>
      </c>
      <c r="F495" s="206">
        <v>8.0000000000000002E-3</v>
      </c>
      <c r="G495" s="207">
        <v>8.0000000000000002E-3</v>
      </c>
      <c r="H495" s="205">
        <v>2.1000000000000001E-2</v>
      </c>
      <c r="I495" s="206">
        <v>1.4E-2</v>
      </c>
      <c r="J495" s="207">
        <v>1.6E-2</v>
      </c>
      <c r="K495" s="379"/>
    </row>
    <row r="496" spans="1:11" s="222" customFormat="1">
      <c r="A496" s="199" t="s">
        <v>559</v>
      </c>
      <c r="B496" s="205">
        <v>0</v>
      </c>
      <c r="C496" s="206">
        <v>2E-3</v>
      </c>
      <c r="D496" s="207">
        <v>2E-3</v>
      </c>
      <c r="E496" s="205">
        <v>0</v>
      </c>
      <c r="F496" s="206">
        <v>2E-3</v>
      </c>
      <c r="G496" s="207">
        <v>1E-3</v>
      </c>
      <c r="H496" s="205">
        <v>0</v>
      </c>
      <c r="I496" s="206">
        <v>2E-3</v>
      </c>
      <c r="J496" s="207">
        <v>2E-3</v>
      </c>
      <c r="K496" s="379"/>
    </row>
    <row r="497" spans="1:11" s="222" customFormat="1">
      <c r="A497" s="199" t="s">
        <v>560</v>
      </c>
      <c r="B497" s="205">
        <v>3.7999999999999999E-2</v>
      </c>
      <c r="C497" s="206">
        <v>4.4999999999999998E-2</v>
      </c>
      <c r="D497" s="207">
        <v>2.3E-2</v>
      </c>
      <c r="E497" s="205">
        <v>0.03</v>
      </c>
      <c r="F497" s="206">
        <v>4.2999999999999997E-2</v>
      </c>
      <c r="G497" s="207">
        <v>2.1000000000000001E-2</v>
      </c>
      <c r="H497" s="205">
        <v>4.7E-2</v>
      </c>
      <c r="I497" s="206">
        <v>4.5999999999999999E-2</v>
      </c>
      <c r="J497" s="207">
        <v>2.3E-2</v>
      </c>
      <c r="K497" s="379"/>
    </row>
    <row r="498" spans="1:11" s="222" customFormat="1">
      <c r="A498" s="199" t="s">
        <v>561</v>
      </c>
      <c r="B498" s="205">
        <v>0</v>
      </c>
      <c r="C498" s="206">
        <v>4.0000000000000001E-3</v>
      </c>
      <c r="D498" s="207">
        <v>3.0000000000000001E-3</v>
      </c>
      <c r="E498" s="205">
        <v>0</v>
      </c>
      <c r="F498" s="206">
        <v>3.0000000000000001E-3</v>
      </c>
      <c r="G498" s="207">
        <v>5.0000000000000001E-3</v>
      </c>
      <c r="H498" s="205">
        <v>0</v>
      </c>
      <c r="I498" s="206">
        <v>4.0000000000000001E-3</v>
      </c>
      <c r="J498" s="207">
        <v>2E-3</v>
      </c>
      <c r="K498" s="379"/>
    </row>
    <row r="499" spans="1:11" s="222" customFormat="1">
      <c r="A499" s="199" t="s">
        <v>24</v>
      </c>
      <c r="B499" s="205">
        <v>1.6E-2</v>
      </c>
      <c r="C499" s="206">
        <v>2.9000000000000001E-2</v>
      </c>
      <c r="D499" s="207">
        <v>3.4000000000000002E-2</v>
      </c>
      <c r="E499" s="205">
        <v>1.7999999999999999E-2</v>
      </c>
      <c r="F499" s="206">
        <v>1.7000000000000001E-2</v>
      </c>
      <c r="G499" s="207">
        <v>1.6E-2</v>
      </c>
      <c r="H499" s="205">
        <v>1.6E-2</v>
      </c>
      <c r="I499" s="206">
        <v>3.6999999999999998E-2</v>
      </c>
      <c r="J499" s="207">
        <v>4.2999999999999997E-2</v>
      </c>
      <c r="K499" s="379"/>
    </row>
    <row r="500" spans="1:11" s="222" customFormat="1">
      <c r="A500" s="199" t="s">
        <v>580</v>
      </c>
      <c r="B500" s="205">
        <v>1.6E-2</v>
      </c>
      <c r="C500" s="206">
        <v>1.4E-2</v>
      </c>
      <c r="D500" s="207">
        <v>8.9999999999999993E-3</v>
      </c>
      <c r="E500" s="205">
        <v>1.2E-2</v>
      </c>
      <c r="F500" s="206">
        <v>1.7999999999999999E-2</v>
      </c>
      <c r="G500" s="207">
        <v>8.0000000000000002E-3</v>
      </c>
      <c r="H500" s="205">
        <v>1.6E-2</v>
      </c>
      <c r="I500" s="206">
        <v>1.0999999999999999E-2</v>
      </c>
      <c r="J500" s="207">
        <v>0.01</v>
      </c>
      <c r="K500" s="379"/>
    </row>
    <row r="501" spans="1:11" s="222" customFormat="1">
      <c r="A501" s="199" t="s">
        <v>565</v>
      </c>
      <c r="B501" s="205">
        <v>5.0000000000000001E-3</v>
      </c>
      <c r="C501" s="206">
        <v>0.01</v>
      </c>
      <c r="D501" s="207">
        <v>5.0000000000000001E-3</v>
      </c>
      <c r="E501" s="205">
        <v>6.0000000000000001E-3</v>
      </c>
      <c r="F501" s="206">
        <v>0.01</v>
      </c>
      <c r="G501" s="207">
        <v>4.0000000000000001E-3</v>
      </c>
      <c r="H501" s="205">
        <v>5.0000000000000001E-3</v>
      </c>
      <c r="I501" s="206">
        <v>1.0999999999999999E-2</v>
      </c>
      <c r="J501" s="207">
        <v>6.0000000000000001E-3</v>
      </c>
      <c r="K501" s="379"/>
    </row>
    <row r="502" spans="1:11" s="222" customFormat="1">
      <c r="A502" s="199" t="s">
        <v>566</v>
      </c>
      <c r="B502" s="205">
        <v>3.0000000000000001E-3</v>
      </c>
      <c r="C502" s="206">
        <v>4.0000000000000001E-3</v>
      </c>
      <c r="D502" s="207">
        <v>4.0000000000000001E-3</v>
      </c>
      <c r="E502" s="205">
        <v>0</v>
      </c>
      <c r="F502" s="206">
        <v>3.0000000000000001E-3</v>
      </c>
      <c r="G502" s="207">
        <v>1E-3</v>
      </c>
      <c r="H502" s="205">
        <v>5.0000000000000001E-3</v>
      </c>
      <c r="I502" s="206">
        <v>6.0000000000000001E-3</v>
      </c>
      <c r="J502" s="207">
        <v>5.0000000000000001E-3</v>
      </c>
      <c r="K502" s="379"/>
    </row>
    <row r="503" spans="1:11" s="222" customFormat="1">
      <c r="A503" s="199" t="s">
        <v>567</v>
      </c>
      <c r="B503" s="205">
        <v>5.0000000000000001E-3</v>
      </c>
      <c r="C503" s="206">
        <v>8.9999999999999993E-3</v>
      </c>
      <c r="D503" s="207">
        <v>0.01</v>
      </c>
      <c r="E503" s="205">
        <v>1.2E-2</v>
      </c>
      <c r="F503" s="206">
        <v>8.9999999999999993E-3</v>
      </c>
      <c r="G503" s="207">
        <v>6.0000000000000001E-3</v>
      </c>
      <c r="H503" s="205">
        <v>0</v>
      </c>
      <c r="I503" s="206">
        <v>8.9999999999999993E-3</v>
      </c>
      <c r="J503" s="207">
        <v>1.2E-2</v>
      </c>
      <c r="K503" s="379"/>
    </row>
    <row r="504" spans="1:11" s="222" customFormat="1">
      <c r="A504" s="199" t="s">
        <v>568</v>
      </c>
      <c r="B504" s="205">
        <v>8.0000000000000002E-3</v>
      </c>
      <c r="C504" s="206">
        <v>3.0000000000000001E-3</v>
      </c>
      <c r="D504" s="207">
        <v>5.0000000000000001E-3</v>
      </c>
      <c r="E504" s="205">
        <v>1.7999999999999999E-2</v>
      </c>
      <c r="F504" s="206">
        <v>6.0000000000000001E-3</v>
      </c>
      <c r="G504" s="207">
        <v>7.0000000000000001E-3</v>
      </c>
      <c r="H504" s="205">
        <v>0</v>
      </c>
      <c r="I504" s="206">
        <v>2E-3</v>
      </c>
      <c r="J504" s="207">
        <v>4.0000000000000001E-3</v>
      </c>
      <c r="K504" s="379"/>
    </row>
    <row r="505" spans="1:11" s="222" customFormat="1">
      <c r="A505" s="199" t="s">
        <v>569</v>
      </c>
      <c r="B505" s="205">
        <v>0</v>
      </c>
      <c r="C505" s="206">
        <v>2E-3</v>
      </c>
      <c r="D505" s="207">
        <v>2E-3</v>
      </c>
      <c r="E505" s="205">
        <v>0</v>
      </c>
      <c r="F505" s="206">
        <v>3.0000000000000001E-3</v>
      </c>
      <c r="G505" s="207">
        <v>3.0000000000000001E-3</v>
      </c>
      <c r="H505" s="205">
        <v>0</v>
      </c>
      <c r="I505" s="206">
        <v>2E-3</v>
      </c>
      <c r="J505" s="207">
        <v>2E-3</v>
      </c>
      <c r="K505" s="379"/>
    </row>
    <row r="506" spans="1:11" s="222" customFormat="1">
      <c r="A506" s="199" t="s">
        <v>570</v>
      </c>
      <c r="B506" s="205">
        <v>0.03</v>
      </c>
      <c r="C506" s="206">
        <v>2.4E-2</v>
      </c>
      <c r="D506" s="207">
        <v>3.4000000000000002E-2</v>
      </c>
      <c r="E506" s="205">
        <v>6.0000000000000001E-3</v>
      </c>
      <c r="F506" s="206">
        <v>1.4999999999999999E-2</v>
      </c>
      <c r="G506" s="207">
        <v>1.4999999999999999E-2</v>
      </c>
      <c r="H506" s="205">
        <v>4.7E-2</v>
      </c>
      <c r="I506" s="206">
        <v>0.03</v>
      </c>
      <c r="J506" s="207">
        <v>4.2999999999999997E-2</v>
      </c>
      <c r="K506" s="379"/>
    </row>
    <row r="507" spans="1:11" s="222" customFormat="1">
      <c r="A507" s="199" t="s">
        <v>527</v>
      </c>
      <c r="B507" s="205">
        <v>8.0000000000000002E-3</v>
      </c>
      <c r="C507" s="206">
        <v>7.0000000000000001E-3</v>
      </c>
      <c r="D507" s="207">
        <v>6.0000000000000001E-3</v>
      </c>
      <c r="E507" s="205">
        <v>6.0000000000000001E-3</v>
      </c>
      <c r="F507" s="206">
        <v>8.0000000000000002E-3</v>
      </c>
      <c r="G507" s="207">
        <v>7.0000000000000001E-3</v>
      </c>
      <c r="H507" s="205">
        <v>0.01</v>
      </c>
      <c r="I507" s="206">
        <v>6.0000000000000001E-3</v>
      </c>
      <c r="J507" s="207">
        <v>6.0000000000000001E-3</v>
      </c>
      <c r="K507" s="379"/>
    </row>
    <row r="508" spans="1:11" s="222" customFormat="1">
      <c r="A508" s="291" t="s">
        <v>48</v>
      </c>
      <c r="B508" s="205">
        <v>5.0000000000000001E-3</v>
      </c>
      <c r="C508" s="206">
        <v>4.0000000000000001E-3</v>
      </c>
      <c r="D508" s="207">
        <v>8.0000000000000002E-3</v>
      </c>
      <c r="E508" s="205">
        <v>6.0000000000000001E-3</v>
      </c>
      <c r="F508" s="206">
        <v>4.0000000000000001E-3</v>
      </c>
      <c r="G508" s="207">
        <v>1.2E-2</v>
      </c>
      <c r="H508" s="205">
        <v>5.0000000000000001E-3</v>
      </c>
      <c r="I508" s="206">
        <v>4.0000000000000001E-3</v>
      </c>
      <c r="J508" s="207">
        <v>6.0000000000000001E-3</v>
      </c>
      <c r="K508" s="379"/>
    </row>
    <row r="509" spans="1:11" s="222" customFormat="1">
      <c r="A509" s="291" t="s">
        <v>971</v>
      </c>
      <c r="B509" s="293">
        <v>9.5000000000000001E-2</v>
      </c>
      <c r="C509" s="294">
        <v>0.104</v>
      </c>
      <c r="D509" s="295">
        <v>8.4000000000000005E-2</v>
      </c>
      <c r="E509" s="293">
        <v>8.5000000000000006E-2</v>
      </c>
      <c r="F509" s="294">
        <v>0.121</v>
      </c>
      <c r="G509" s="295">
        <v>0.104</v>
      </c>
      <c r="H509" s="293">
        <v>0.109</v>
      </c>
      <c r="I509" s="294">
        <v>9.1999999999999998E-2</v>
      </c>
      <c r="J509" s="295">
        <v>7.3999999999999996E-2</v>
      </c>
      <c r="K509" s="247"/>
    </row>
    <row r="510" spans="1:11" s="222" customFormat="1">
      <c r="A510" s="96" t="s">
        <v>979</v>
      </c>
      <c r="B510" s="85">
        <v>0.11899999999999999</v>
      </c>
      <c r="C510" s="86">
        <v>0.13</v>
      </c>
      <c r="D510" s="87">
        <v>0.151</v>
      </c>
      <c r="E510" s="85">
        <v>0.13300000000000001</v>
      </c>
      <c r="F510" s="86">
        <v>0.13100000000000001</v>
      </c>
      <c r="G510" s="87">
        <v>0.123</v>
      </c>
      <c r="H510" s="85">
        <v>9.9000000000000005E-2</v>
      </c>
      <c r="I510" s="86">
        <v>0.13</v>
      </c>
      <c r="J510" s="87">
        <v>0.16500000000000001</v>
      </c>
      <c r="K510" s="376"/>
    </row>
    <row r="511" spans="1:11" s="222" customFormat="1">
      <c r="A511" s="159" t="s">
        <v>571</v>
      </c>
      <c r="B511" s="85">
        <v>8.0000000000000002E-3</v>
      </c>
      <c r="C511" s="86">
        <v>0.01</v>
      </c>
      <c r="D511" s="87">
        <v>0.01</v>
      </c>
      <c r="E511" s="85">
        <v>1.2E-2</v>
      </c>
      <c r="F511" s="86">
        <v>1.0999999999999999E-2</v>
      </c>
      <c r="G511" s="87">
        <v>1.4999999999999999E-2</v>
      </c>
      <c r="H511" s="85">
        <v>5.0000000000000001E-3</v>
      </c>
      <c r="I511" s="86">
        <v>0.01</v>
      </c>
      <c r="J511" s="87">
        <v>7.0000000000000001E-3</v>
      </c>
      <c r="K511" s="376"/>
    </row>
    <row r="512" spans="1:11">
      <c r="A512" s="296" t="s">
        <v>252</v>
      </c>
      <c r="B512" s="287">
        <v>369</v>
      </c>
      <c r="C512" s="288">
        <v>4640</v>
      </c>
      <c r="D512" s="289">
        <v>5794</v>
      </c>
      <c r="E512" s="287">
        <v>165</v>
      </c>
      <c r="F512" s="288">
        <v>1819</v>
      </c>
      <c r="G512" s="289">
        <v>2159</v>
      </c>
      <c r="H512" s="287">
        <v>192</v>
      </c>
      <c r="I512" s="288">
        <v>2821</v>
      </c>
      <c r="J512" s="289">
        <v>3635</v>
      </c>
      <c r="K512" s="377"/>
    </row>
    <row r="513" spans="1:11" ht="24">
      <c r="A513" s="292" t="s">
        <v>683</v>
      </c>
      <c r="B513" s="85">
        <v>5.0000000000000001E-3</v>
      </c>
      <c r="C513" s="86">
        <v>2.1999999999999999E-2</v>
      </c>
      <c r="D513" s="87">
        <v>0.01</v>
      </c>
      <c r="E513" s="85">
        <v>0</v>
      </c>
      <c r="F513" s="86">
        <v>1.4999999999999999E-2</v>
      </c>
      <c r="G513" s="87">
        <v>1.0999999999999999E-2</v>
      </c>
      <c r="H513" s="85">
        <v>0.01</v>
      </c>
      <c r="I513" s="86">
        <v>2.5999999999999999E-2</v>
      </c>
      <c r="J513" s="87">
        <v>0.01</v>
      </c>
      <c r="K513" s="376"/>
    </row>
    <row r="514" spans="1:11">
      <c r="A514" s="88" t="s">
        <v>243</v>
      </c>
      <c r="B514" s="85">
        <v>7.0999999999999994E-2</v>
      </c>
      <c r="C514" s="86">
        <v>8.7999999999999995E-2</v>
      </c>
      <c r="D514" s="87">
        <v>9.0999999999999998E-2</v>
      </c>
      <c r="E514" s="85">
        <v>0.08</v>
      </c>
      <c r="F514" s="86">
        <v>8.5000000000000006E-2</v>
      </c>
      <c r="G514" s="87">
        <v>0.104</v>
      </c>
      <c r="H514" s="85">
        <v>5.7000000000000002E-2</v>
      </c>
      <c r="I514" s="86">
        <v>9.0999999999999998E-2</v>
      </c>
      <c r="J514" s="87">
        <v>8.4000000000000005E-2</v>
      </c>
      <c r="K514" s="376"/>
    </row>
    <row r="515" spans="1:11">
      <c r="A515" s="88" t="s">
        <v>47</v>
      </c>
      <c r="B515" s="85">
        <v>0.19900000000000001</v>
      </c>
      <c r="C515" s="86">
        <v>0.10199999999999999</v>
      </c>
      <c r="D515" s="87">
        <v>0.121</v>
      </c>
      <c r="E515" s="85">
        <v>0.34899999999999998</v>
      </c>
      <c r="F515" s="86">
        <v>0.161</v>
      </c>
      <c r="G515" s="87">
        <v>0.23</v>
      </c>
      <c r="H515" s="85">
        <v>8.1000000000000003E-2</v>
      </c>
      <c r="I515" s="86">
        <v>0.06</v>
      </c>
      <c r="J515" s="87">
        <v>6.7000000000000004E-2</v>
      </c>
      <c r="K515" s="376"/>
    </row>
    <row r="516" spans="1:11">
      <c r="A516" s="88" t="s">
        <v>980</v>
      </c>
      <c r="B516" s="85">
        <v>5.0000000000000001E-3</v>
      </c>
      <c r="C516" s="86">
        <v>1E-3</v>
      </c>
      <c r="D516" s="87">
        <v>1E-3</v>
      </c>
      <c r="E516" s="85">
        <v>1.0999999999999999E-2</v>
      </c>
      <c r="F516" s="86">
        <v>1E-3</v>
      </c>
      <c r="G516" s="87">
        <v>2E-3</v>
      </c>
      <c r="H516" s="85">
        <v>0</v>
      </c>
      <c r="I516" s="86">
        <v>0</v>
      </c>
      <c r="J516" s="87">
        <v>1E-3</v>
      </c>
      <c r="K516" s="376"/>
    </row>
    <row r="517" spans="1:11">
      <c r="A517" s="88" t="s">
        <v>48</v>
      </c>
      <c r="B517" s="85">
        <v>0</v>
      </c>
      <c r="C517" s="86">
        <v>0</v>
      </c>
      <c r="D517" s="87">
        <v>0</v>
      </c>
      <c r="E517" s="85">
        <v>0</v>
      </c>
      <c r="F517" s="86">
        <v>0</v>
      </c>
      <c r="G517" s="87">
        <v>0</v>
      </c>
      <c r="H517" s="85">
        <v>0</v>
      </c>
      <c r="I517" s="86">
        <v>0</v>
      </c>
      <c r="J517" s="87">
        <v>1E-3</v>
      </c>
      <c r="K517" s="376"/>
    </row>
    <row r="518" spans="1:11">
      <c r="A518" s="88" t="s">
        <v>517</v>
      </c>
      <c r="B518" s="85">
        <v>0.01</v>
      </c>
      <c r="C518" s="86">
        <v>0.02</v>
      </c>
      <c r="D518" s="87">
        <v>6.0000000000000001E-3</v>
      </c>
      <c r="E518" s="85">
        <v>2.3E-2</v>
      </c>
      <c r="F518" s="86">
        <v>2.5999999999999999E-2</v>
      </c>
      <c r="G518" s="87">
        <v>8.0000000000000002E-3</v>
      </c>
      <c r="H518" s="85">
        <v>0</v>
      </c>
      <c r="I518" s="86">
        <v>1.4999999999999999E-2</v>
      </c>
      <c r="J518" s="87">
        <v>5.0000000000000001E-3</v>
      </c>
      <c r="K518" s="376"/>
    </row>
    <row r="519" spans="1:11">
      <c r="A519" s="88" t="s">
        <v>518</v>
      </c>
      <c r="B519" s="85">
        <v>2.8000000000000001E-2</v>
      </c>
      <c r="C519" s="86">
        <v>1.7999999999999999E-2</v>
      </c>
      <c r="D519" s="87">
        <v>4.5999999999999999E-2</v>
      </c>
      <c r="E519" s="85">
        <v>2.3E-2</v>
      </c>
      <c r="F519" s="86">
        <v>8.0000000000000002E-3</v>
      </c>
      <c r="G519" s="87">
        <v>0.03</v>
      </c>
      <c r="H519" s="85">
        <v>3.3000000000000002E-2</v>
      </c>
      <c r="I519" s="86">
        <v>2.5999999999999999E-2</v>
      </c>
      <c r="J519" s="87">
        <v>5.3999999999999999E-2</v>
      </c>
      <c r="K519" s="376"/>
    </row>
    <row r="520" spans="1:11">
      <c r="A520" s="88" t="s">
        <v>981</v>
      </c>
      <c r="B520" s="85">
        <v>8.3000000000000004E-2</v>
      </c>
      <c r="C520" s="86">
        <v>9.6000000000000002E-2</v>
      </c>
      <c r="D520" s="87">
        <v>0.10199999999999999</v>
      </c>
      <c r="E520" s="85">
        <v>5.0999999999999997E-2</v>
      </c>
      <c r="F520" s="86">
        <v>7.2999999999999995E-2</v>
      </c>
      <c r="G520" s="87">
        <v>0.10199999999999999</v>
      </c>
      <c r="H520" s="85">
        <v>0.105</v>
      </c>
      <c r="I520" s="86">
        <v>0.113</v>
      </c>
      <c r="J520" s="87">
        <v>0.10100000000000001</v>
      </c>
      <c r="K520" s="376"/>
    </row>
    <row r="521" spans="1:11">
      <c r="A521" s="88" t="s">
        <v>519</v>
      </c>
      <c r="B521" s="85">
        <v>4.4999999999999998E-2</v>
      </c>
      <c r="C521" s="86">
        <v>2.4E-2</v>
      </c>
      <c r="D521" s="87">
        <v>4.2000000000000003E-2</v>
      </c>
      <c r="E521" s="85">
        <v>6.0000000000000001E-3</v>
      </c>
      <c r="F521" s="86">
        <v>1.9E-2</v>
      </c>
      <c r="G521" s="87">
        <v>1.6E-2</v>
      </c>
      <c r="H521" s="85">
        <v>7.6999999999999999E-2</v>
      </c>
      <c r="I521" s="86">
        <v>2.8000000000000001E-2</v>
      </c>
      <c r="J521" s="87">
        <v>5.3999999999999999E-2</v>
      </c>
      <c r="K521" s="376"/>
    </row>
    <row r="522" spans="1:11">
      <c r="A522" s="88" t="s">
        <v>24</v>
      </c>
      <c r="B522" s="85">
        <v>1.4999999999999999E-2</v>
      </c>
      <c r="C522" s="86">
        <v>2.5999999999999999E-2</v>
      </c>
      <c r="D522" s="87">
        <v>2.7E-2</v>
      </c>
      <c r="E522" s="85">
        <v>2.3E-2</v>
      </c>
      <c r="F522" s="86">
        <v>3.7999999999999999E-2</v>
      </c>
      <c r="G522" s="87">
        <v>5.2999999999999999E-2</v>
      </c>
      <c r="H522" s="85">
        <v>0.01</v>
      </c>
      <c r="I522" s="86">
        <v>1.9E-2</v>
      </c>
      <c r="J522" s="87">
        <v>1.4E-2</v>
      </c>
      <c r="K522" s="376"/>
    </row>
    <row r="523" spans="1:11">
      <c r="A523" s="88" t="s">
        <v>520</v>
      </c>
      <c r="B523" s="85">
        <v>0.03</v>
      </c>
      <c r="C523" s="86">
        <v>3.4000000000000002E-2</v>
      </c>
      <c r="D523" s="87">
        <v>0.02</v>
      </c>
      <c r="E523" s="85">
        <v>2.3E-2</v>
      </c>
      <c r="F523" s="86">
        <v>0.04</v>
      </c>
      <c r="G523" s="87">
        <v>0.02</v>
      </c>
      <c r="H523" s="85">
        <v>3.7999999999999999E-2</v>
      </c>
      <c r="I523" s="86">
        <v>0.03</v>
      </c>
      <c r="J523" s="87">
        <v>0.02</v>
      </c>
      <c r="K523" s="376"/>
    </row>
    <row r="524" spans="1:11">
      <c r="A524" s="88" t="s">
        <v>982</v>
      </c>
      <c r="B524" s="85">
        <v>7.2999999999999995E-2</v>
      </c>
      <c r="C524" s="86">
        <v>5.1999999999999998E-2</v>
      </c>
      <c r="D524" s="87">
        <v>0.08</v>
      </c>
      <c r="E524" s="85">
        <v>2.3E-2</v>
      </c>
      <c r="F524" s="86">
        <v>3.4000000000000002E-2</v>
      </c>
      <c r="G524" s="87">
        <v>4.4999999999999998E-2</v>
      </c>
      <c r="H524" s="85">
        <v>0.12</v>
      </c>
      <c r="I524" s="86">
        <v>6.5000000000000002E-2</v>
      </c>
      <c r="J524" s="87">
        <v>9.8000000000000004E-2</v>
      </c>
      <c r="K524" s="376"/>
    </row>
    <row r="525" spans="1:11">
      <c r="A525" s="88" t="s">
        <v>1211</v>
      </c>
      <c r="B525" s="85">
        <v>0</v>
      </c>
      <c r="C525" s="86">
        <v>1E-3</v>
      </c>
      <c r="D525" s="87">
        <v>0</v>
      </c>
      <c r="E525" s="85">
        <v>0</v>
      </c>
      <c r="F525" s="86">
        <v>2E-3</v>
      </c>
      <c r="G525" s="87">
        <v>1E-3</v>
      </c>
      <c r="H525" s="85">
        <v>0</v>
      </c>
      <c r="I525" s="86">
        <v>1E-3</v>
      </c>
      <c r="J525" s="87">
        <v>0</v>
      </c>
      <c r="K525" s="376"/>
    </row>
    <row r="526" spans="1:11">
      <c r="A526" s="88" t="s">
        <v>983</v>
      </c>
      <c r="B526" s="85">
        <v>0.02</v>
      </c>
      <c r="C526" s="86">
        <v>0.03</v>
      </c>
      <c r="D526" s="87">
        <v>2.5000000000000001E-2</v>
      </c>
      <c r="E526" s="85">
        <v>2.9000000000000001E-2</v>
      </c>
      <c r="F526" s="86">
        <v>4.5999999999999999E-2</v>
      </c>
      <c r="G526" s="87">
        <v>4.4999999999999998E-2</v>
      </c>
      <c r="H526" s="85">
        <v>0.01</v>
      </c>
      <c r="I526" s="86">
        <v>1.9E-2</v>
      </c>
      <c r="J526" s="87">
        <v>1.6E-2</v>
      </c>
      <c r="K526" s="376"/>
    </row>
    <row r="527" spans="1:11">
      <c r="A527" s="88" t="s">
        <v>50</v>
      </c>
      <c r="B527" s="85">
        <v>5.8000000000000003E-2</v>
      </c>
      <c r="C527" s="86">
        <v>6.7000000000000004E-2</v>
      </c>
      <c r="D527" s="87">
        <v>4.3999999999999997E-2</v>
      </c>
      <c r="E527" s="85">
        <v>4.5999999999999999E-2</v>
      </c>
      <c r="F527" s="86">
        <v>5.8999999999999997E-2</v>
      </c>
      <c r="G527" s="87">
        <v>3.5999999999999997E-2</v>
      </c>
      <c r="H527" s="85">
        <v>7.1999999999999995E-2</v>
      </c>
      <c r="I527" s="86">
        <v>7.2999999999999995E-2</v>
      </c>
      <c r="J527" s="87">
        <v>4.8000000000000001E-2</v>
      </c>
      <c r="K527" s="376"/>
    </row>
    <row r="528" spans="1:11">
      <c r="A528" s="88" t="s">
        <v>522</v>
      </c>
      <c r="B528" s="85">
        <v>0</v>
      </c>
      <c r="C528" s="86">
        <v>3.0000000000000001E-3</v>
      </c>
      <c r="D528" s="87">
        <v>2E-3</v>
      </c>
      <c r="E528" s="85">
        <v>0</v>
      </c>
      <c r="F528" s="86">
        <v>4.0000000000000001E-3</v>
      </c>
      <c r="G528" s="87">
        <v>6.0000000000000001E-3</v>
      </c>
      <c r="H528" s="85">
        <v>0</v>
      </c>
      <c r="I528" s="86">
        <v>2E-3</v>
      </c>
      <c r="J528" s="87">
        <v>1E-3</v>
      </c>
      <c r="K528" s="376"/>
    </row>
    <row r="529" spans="1:11">
      <c r="A529" s="88" t="s">
        <v>25</v>
      </c>
      <c r="B529" s="85">
        <v>5.0000000000000001E-3</v>
      </c>
      <c r="C529" s="86">
        <v>3.0000000000000001E-3</v>
      </c>
      <c r="D529" s="87">
        <v>6.6000000000000003E-2</v>
      </c>
      <c r="E529" s="85">
        <v>0</v>
      </c>
      <c r="F529" s="86">
        <v>3.0000000000000001E-3</v>
      </c>
      <c r="G529" s="87">
        <v>6.0000000000000001E-3</v>
      </c>
      <c r="H529" s="85">
        <v>0.01</v>
      </c>
      <c r="I529" s="86">
        <v>4.0000000000000001E-3</v>
      </c>
      <c r="J529" s="87">
        <v>9.6000000000000002E-2</v>
      </c>
      <c r="K529" s="376"/>
    </row>
    <row r="530" spans="1:11">
      <c r="A530" s="286" t="s">
        <v>524</v>
      </c>
      <c r="B530" s="283">
        <v>0.03</v>
      </c>
      <c r="C530" s="284">
        <v>6.6000000000000003E-2</v>
      </c>
      <c r="D530" s="285">
        <v>3.5000000000000003E-2</v>
      </c>
      <c r="E530" s="283">
        <v>5.0999999999999997E-2</v>
      </c>
      <c r="F530" s="284">
        <v>6.2E-2</v>
      </c>
      <c r="G530" s="285">
        <v>4.2999999999999997E-2</v>
      </c>
      <c r="H530" s="283">
        <v>1.4E-2</v>
      </c>
      <c r="I530" s="284">
        <v>6.8000000000000005E-2</v>
      </c>
      <c r="J530" s="285">
        <v>3.1E-2</v>
      </c>
      <c r="K530" s="376"/>
    </row>
    <row r="531" spans="1:11">
      <c r="A531" s="286" t="s">
        <v>525</v>
      </c>
      <c r="B531" s="283">
        <v>0</v>
      </c>
      <c r="C531" s="284">
        <v>1E-3</v>
      </c>
      <c r="D531" s="285">
        <v>1E-3</v>
      </c>
      <c r="E531" s="283">
        <v>0</v>
      </c>
      <c r="F531" s="284">
        <v>1E-3</v>
      </c>
      <c r="G531" s="285">
        <v>3.0000000000000001E-3</v>
      </c>
      <c r="H531" s="283">
        <v>0</v>
      </c>
      <c r="I531" s="284">
        <v>0</v>
      </c>
      <c r="J531" s="285">
        <v>0</v>
      </c>
      <c r="K531" s="376"/>
    </row>
    <row r="532" spans="1:11">
      <c r="A532" s="286" t="s">
        <v>984</v>
      </c>
      <c r="B532" s="283">
        <v>0</v>
      </c>
      <c r="C532" s="284">
        <v>1E-3</v>
      </c>
      <c r="D532" s="285">
        <v>1E-3</v>
      </c>
      <c r="E532" s="283">
        <v>0</v>
      </c>
      <c r="F532" s="284">
        <v>0</v>
      </c>
      <c r="G532" s="285">
        <v>2E-3</v>
      </c>
      <c r="H532" s="283">
        <v>0</v>
      </c>
      <c r="I532" s="284">
        <v>1E-3</v>
      </c>
      <c r="J532" s="285">
        <v>0</v>
      </c>
      <c r="K532" s="376"/>
    </row>
    <row r="533" spans="1:11">
      <c r="A533" s="88" t="s">
        <v>527</v>
      </c>
      <c r="B533" s="85">
        <v>8.0000000000000002E-3</v>
      </c>
      <c r="C533" s="86">
        <v>6.0000000000000001E-3</v>
      </c>
      <c r="D533" s="87">
        <v>4.0000000000000001E-3</v>
      </c>
      <c r="E533" s="85">
        <v>0</v>
      </c>
      <c r="F533" s="86">
        <v>1E-3</v>
      </c>
      <c r="G533" s="87">
        <v>1E-3</v>
      </c>
      <c r="H533" s="85">
        <v>1.4E-2</v>
      </c>
      <c r="I533" s="86">
        <v>0.01</v>
      </c>
      <c r="J533" s="87">
        <v>5.0000000000000001E-3</v>
      </c>
      <c r="K533" s="376"/>
    </row>
    <row r="534" spans="1:11">
      <c r="A534" s="88" t="s">
        <v>460</v>
      </c>
      <c r="B534" s="85">
        <v>9.0999999999999998E-2</v>
      </c>
      <c r="C534" s="86">
        <v>0.08</v>
      </c>
      <c r="D534" s="87">
        <v>0.126</v>
      </c>
      <c r="E534" s="85">
        <v>7.3999999999999996E-2</v>
      </c>
      <c r="F534" s="86">
        <v>6.2E-2</v>
      </c>
      <c r="G534" s="87">
        <v>7.3999999999999996E-2</v>
      </c>
      <c r="H534" s="85">
        <v>9.6000000000000002E-2</v>
      </c>
      <c r="I534" s="86">
        <v>9.2999999999999999E-2</v>
      </c>
      <c r="J534" s="87">
        <v>0.151</v>
      </c>
      <c r="K534" s="376"/>
    </row>
    <row r="535" spans="1:11">
      <c r="A535" s="88" t="s">
        <v>352</v>
      </c>
      <c r="B535" s="85">
        <v>0.224</v>
      </c>
      <c r="C535" s="86">
        <v>0.25800000000000001</v>
      </c>
      <c r="D535" s="87">
        <v>0.15</v>
      </c>
      <c r="E535" s="85">
        <v>0.189</v>
      </c>
      <c r="F535" s="86">
        <v>0.26</v>
      </c>
      <c r="G535" s="87">
        <v>0.16300000000000001</v>
      </c>
      <c r="H535" s="85">
        <v>0.254</v>
      </c>
      <c r="I535" s="86">
        <v>0.25700000000000001</v>
      </c>
      <c r="J535" s="87">
        <v>0.14299999999999999</v>
      </c>
      <c r="K535" s="376"/>
    </row>
    <row r="536" spans="1:11">
      <c r="A536" s="89" t="s">
        <v>252</v>
      </c>
      <c r="B536" s="93">
        <v>397</v>
      </c>
      <c r="C536" s="94">
        <v>4783</v>
      </c>
      <c r="D536" s="95">
        <v>6097</v>
      </c>
      <c r="E536" s="93">
        <v>175</v>
      </c>
      <c r="F536" s="94">
        <v>1873</v>
      </c>
      <c r="G536" s="95">
        <v>2255</v>
      </c>
      <c r="H536" s="93">
        <v>209</v>
      </c>
      <c r="I536" s="94">
        <v>2910</v>
      </c>
      <c r="J536" s="95">
        <v>3842</v>
      </c>
      <c r="K536" s="191"/>
    </row>
    <row r="537" spans="1:11" ht="24">
      <c r="A537" s="107" t="s">
        <v>743</v>
      </c>
      <c r="B537" s="85">
        <v>7.0000000000000001E-3</v>
      </c>
      <c r="C537" s="86">
        <v>8.0000000000000002E-3</v>
      </c>
      <c r="D537" s="87">
        <v>7.0000000000000001E-3</v>
      </c>
      <c r="E537" s="85">
        <v>1.7000000000000001E-2</v>
      </c>
      <c r="F537" s="86">
        <v>8.0000000000000002E-3</v>
      </c>
      <c r="G537" s="87">
        <v>1.0999999999999999E-2</v>
      </c>
      <c r="H537" s="85">
        <v>0</v>
      </c>
      <c r="I537" s="86">
        <v>8.0000000000000002E-3</v>
      </c>
      <c r="J537" s="87">
        <v>5.0000000000000001E-3</v>
      </c>
      <c r="K537" s="376"/>
    </row>
    <row r="538" spans="1:11">
      <c r="A538" s="88" t="s">
        <v>243</v>
      </c>
      <c r="B538" s="85">
        <v>1.7000000000000001E-2</v>
      </c>
      <c r="C538" s="86">
        <v>4.2000000000000003E-2</v>
      </c>
      <c r="D538" s="87">
        <v>2.3E-2</v>
      </c>
      <c r="E538" s="85">
        <v>2.3E-2</v>
      </c>
      <c r="F538" s="86">
        <v>0.04</v>
      </c>
      <c r="G538" s="87">
        <v>2.1999999999999999E-2</v>
      </c>
      <c r="H538" s="85">
        <v>1.4E-2</v>
      </c>
      <c r="I538" s="86">
        <v>4.2999999999999997E-2</v>
      </c>
      <c r="J538" s="87">
        <v>2.4E-2</v>
      </c>
      <c r="K538" s="376"/>
    </row>
    <row r="539" spans="1:11">
      <c r="A539" s="88" t="s">
        <v>47</v>
      </c>
      <c r="B539" s="85">
        <v>0.374</v>
      </c>
      <c r="C539" s="86">
        <v>0.27900000000000003</v>
      </c>
      <c r="D539" s="87">
        <v>0.28000000000000003</v>
      </c>
      <c r="E539" s="85">
        <v>0.46899999999999997</v>
      </c>
      <c r="F539" s="86">
        <v>0.308</v>
      </c>
      <c r="G539" s="87">
        <v>0.35899999999999999</v>
      </c>
      <c r="H539" s="85">
        <v>0.29399999999999998</v>
      </c>
      <c r="I539" s="86">
        <v>0.25800000000000001</v>
      </c>
      <c r="J539" s="87">
        <v>0.24099999999999999</v>
      </c>
      <c r="K539" s="376"/>
    </row>
    <row r="540" spans="1:11">
      <c r="A540" s="88" t="s">
        <v>516</v>
      </c>
      <c r="B540" s="85">
        <v>1.7000000000000001E-2</v>
      </c>
      <c r="C540" s="86">
        <v>8.0000000000000002E-3</v>
      </c>
      <c r="D540" s="87">
        <v>0.02</v>
      </c>
      <c r="E540" s="85">
        <v>0</v>
      </c>
      <c r="F540" s="86">
        <v>5.0000000000000001E-3</v>
      </c>
      <c r="G540" s="87">
        <v>8.9999999999999993E-3</v>
      </c>
      <c r="H540" s="85">
        <v>3.3000000000000002E-2</v>
      </c>
      <c r="I540" s="86">
        <v>0.01</v>
      </c>
      <c r="J540" s="87">
        <v>2.5000000000000001E-2</v>
      </c>
      <c r="K540" s="376"/>
    </row>
    <row r="541" spans="1:11">
      <c r="A541" s="88" t="s">
        <v>48</v>
      </c>
      <c r="B541" s="85">
        <v>2E-3</v>
      </c>
      <c r="C541" s="86">
        <v>5.0000000000000001E-3</v>
      </c>
      <c r="D541" s="87">
        <v>5.0000000000000001E-3</v>
      </c>
      <c r="E541" s="85">
        <v>6.0000000000000001E-3</v>
      </c>
      <c r="F541" s="86">
        <v>7.0000000000000001E-3</v>
      </c>
      <c r="G541" s="87">
        <v>5.0000000000000001E-3</v>
      </c>
      <c r="H541" s="85">
        <v>0</v>
      </c>
      <c r="I541" s="86">
        <v>4.0000000000000001E-3</v>
      </c>
      <c r="J541" s="87">
        <v>6.0000000000000001E-3</v>
      </c>
      <c r="K541" s="376"/>
    </row>
    <row r="542" spans="1:11">
      <c r="A542" s="88" t="s">
        <v>517</v>
      </c>
      <c r="B542" s="85">
        <v>1.7000000000000001E-2</v>
      </c>
      <c r="C542" s="86">
        <v>3.5000000000000003E-2</v>
      </c>
      <c r="D542" s="87">
        <v>1.6E-2</v>
      </c>
      <c r="E542" s="85">
        <v>2.8000000000000001E-2</v>
      </c>
      <c r="F542" s="86">
        <v>3.5999999999999997E-2</v>
      </c>
      <c r="G542" s="87">
        <v>1.2E-2</v>
      </c>
      <c r="H542" s="85">
        <v>8.9999999999999993E-3</v>
      </c>
      <c r="I542" s="86">
        <v>3.4000000000000002E-2</v>
      </c>
      <c r="J542" s="87">
        <v>1.7999999999999999E-2</v>
      </c>
      <c r="K542" s="376"/>
    </row>
    <row r="543" spans="1:11">
      <c r="A543" s="88" t="s">
        <v>518</v>
      </c>
      <c r="B543" s="85">
        <v>1.4999999999999999E-2</v>
      </c>
      <c r="C543" s="86">
        <v>0.02</v>
      </c>
      <c r="D543" s="87">
        <v>0.01</v>
      </c>
      <c r="E543" s="85">
        <v>1.0999999999999999E-2</v>
      </c>
      <c r="F543" s="86">
        <v>2.1000000000000001E-2</v>
      </c>
      <c r="G543" s="87">
        <v>0.01</v>
      </c>
      <c r="H543" s="85">
        <v>1.9E-2</v>
      </c>
      <c r="I543" s="86">
        <v>1.9E-2</v>
      </c>
      <c r="J543" s="87">
        <v>0.01</v>
      </c>
      <c r="K543" s="376"/>
    </row>
    <row r="544" spans="1:11">
      <c r="A544" s="88" t="s">
        <v>49</v>
      </c>
      <c r="B544" s="85">
        <v>4.7E-2</v>
      </c>
      <c r="C544" s="86">
        <v>4.8000000000000001E-2</v>
      </c>
      <c r="D544" s="87">
        <v>3.6999999999999998E-2</v>
      </c>
      <c r="E544" s="85">
        <v>0.04</v>
      </c>
      <c r="F544" s="86">
        <v>4.3999999999999997E-2</v>
      </c>
      <c r="G544" s="87">
        <v>4.7E-2</v>
      </c>
      <c r="H544" s="85">
        <v>5.7000000000000002E-2</v>
      </c>
      <c r="I544" s="86">
        <v>5.0999999999999997E-2</v>
      </c>
      <c r="J544" s="87">
        <v>3.2000000000000001E-2</v>
      </c>
      <c r="K544" s="376"/>
    </row>
    <row r="545" spans="1:11">
      <c r="A545" s="88" t="s">
        <v>519</v>
      </c>
      <c r="B545" s="85">
        <v>8.6999999999999994E-2</v>
      </c>
      <c r="C545" s="86">
        <v>8.5000000000000006E-2</v>
      </c>
      <c r="D545" s="87">
        <v>0.09</v>
      </c>
      <c r="E545" s="85">
        <v>6.2E-2</v>
      </c>
      <c r="F545" s="86">
        <v>7.1999999999999995E-2</v>
      </c>
      <c r="G545" s="87">
        <v>6.7000000000000004E-2</v>
      </c>
      <c r="H545" s="85">
        <v>0.1</v>
      </c>
      <c r="I545" s="86">
        <v>9.5000000000000001E-2</v>
      </c>
      <c r="J545" s="87">
        <v>0.10100000000000001</v>
      </c>
      <c r="K545" s="376"/>
    </row>
    <row r="546" spans="1:11">
      <c r="A546" s="88" t="s">
        <v>24</v>
      </c>
      <c r="B546" s="85">
        <v>0.04</v>
      </c>
      <c r="C546" s="86">
        <v>4.1000000000000002E-2</v>
      </c>
      <c r="D546" s="87">
        <v>3.6999999999999998E-2</v>
      </c>
      <c r="E546" s="85">
        <v>2.3E-2</v>
      </c>
      <c r="F546" s="86">
        <v>4.4999999999999998E-2</v>
      </c>
      <c r="G546" s="87">
        <v>3.5000000000000003E-2</v>
      </c>
      <c r="H546" s="85">
        <v>5.7000000000000002E-2</v>
      </c>
      <c r="I546" s="86">
        <v>3.9E-2</v>
      </c>
      <c r="J546" s="87">
        <v>3.7999999999999999E-2</v>
      </c>
      <c r="K546" s="376"/>
    </row>
    <row r="547" spans="1:11">
      <c r="A547" s="88" t="s">
        <v>520</v>
      </c>
      <c r="B547" s="85">
        <v>0.02</v>
      </c>
      <c r="C547" s="86">
        <v>1.7000000000000001E-2</v>
      </c>
      <c r="D547" s="87">
        <v>1.2999999999999999E-2</v>
      </c>
      <c r="E547" s="85">
        <v>2.8000000000000001E-2</v>
      </c>
      <c r="F547" s="86">
        <v>1.2999999999999999E-2</v>
      </c>
      <c r="G547" s="87">
        <v>1.7000000000000001E-2</v>
      </c>
      <c r="H547" s="85">
        <v>1.4E-2</v>
      </c>
      <c r="I547" s="86">
        <v>0.02</v>
      </c>
      <c r="J547" s="87">
        <v>1.0999999999999999E-2</v>
      </c>
      <c r="K547" s="376"/>
    </row>
    <row r="548" spans="1:11">
      <c r="A548" s="88" t="s">
        <v>523</v>
      </c>
      <c r="B548" s="85">
        <v>0.03</v>
      </c>
      <c r="C548" s="86">
        <v>2.4E-2</v>
      </c>
      <c r="D548" s="87">
        <v>2.9000000000000001E-2</v>
      </c>
      <c r="E548" s="85">
        <v>2.8000000000000001E-2</v>
      </c>
      <c r="F548" s="86">
        <v>2.4E-2</v>
      </c>
      <c r="G548" s="87">
        <v>2.8000000000000001E-2</v>
      </c>
      <c r="H548" s="85">
        <v>3.3000000000000002E-2</v>
      </c>
      <c r="I548" s="86">
        <v>2.5000000000000001E-2</v>
      </c>
      <c r="J548" s="87">
        <v>2.9000000000000001E-2</v>
      </c>
      <c r="K548" s="376"/>
    </row>
    <row r="549" spans="1:11">
      <c r="A549" s="88" t="s">
        <v>581</v>
      </c>
      <c r="B549" s="85">
        <v>4.4999999999999998E-2</v>
      </c>
      <c r="C549" s="86">
        <v>4.7E-2</v>
      </c>
      <c r="D549" s="87">
        <v>6.0999999999999999E-2</v>
      </c>
      <c r="E549" s="85">
        <v>1.0999999999999999E-2</v>
      </c>
      <c r="F549" s="86">
        <v>3.2000000000000001E-2</v>
      </c>
      <c r="G549" s="87">
        <v>3.3000000000000002E-2</v>
      </c>
      <c r="H549" s="85">
        <v>7.0999999999999994E-2</v>
      </c>
      <c r="I549" s="86">
        <v>5.7000000000000002E-2</v>
      </c>
      <c r="J549" s="87">
        <v>7.4999999999999997E-2</v>
      </c>
      <c r="K549" s="376"/>
    </row>
    <row r="550" spans="1:11">
      <c r="A550" s="88" t="s">
        <v>521</v>
      </c>
      <c r="B550" s="85">
        <v>2.1999999999999999E-2</v>
      </c>
      <c r="C550" s="86">
        <v>3.3000000000000002E-2</v>
      </c>
      <c r="D550" s="87">
        <v>4.2000000000000003E-2</v>
      </c>
      <c r="E550" s="85">
        <v>3.4000000000000002E-2</v>
      </c>
      <c r="F550" s="86">
        <v>3.1E-2</v>
      </c>
      <c r="G550" s="87">
        <v>4.1000000000000002E-2</v>
      </c>
      <c r="H550" s="85">
        <v>1.4E-2</v>
      </c>
      <c r="I550" s="86">
        <v>3.4000000000000002E-2</v>
      </c>
      <c r="J550" s="87">
        <v>4.2999999999999997E-2</v>
      </c>
      <c r="K550" s="376"/>
    </row>
    <row r="551" spans="1:11">
      <c r="A551" s="88" t="s">
        <v>50</v>
      </c>
      <c r="B551" s="85">
        <v>0.06</v>
      </c>
      <c r="C551" s="86">
        <v>5.5E-2</v>
      </c>
      <c r="D551" s="87">
        <v>0.04</v>
      </c>
      <c r="E551" s="85">
        <v>6.8000000000000005E-2</v>
      </c>
      <c r="F551" s="86">
        <v>6.8000000000000005E-2</v>
      </c>
      <c r="G551" s="87">
        <v>5.0999999999999997E-2</v>
      </c>
      <c r="H551" s="85">
        <v>5.1999999999999998E-2</v>
      </c>
      <c r="I551" s="86">
        <v>4.5999999999999999E-2</v>
      </c>
      <c r="J551" s="87">
        <v>3.4000000000000002E-2</v>
      </c>
      <c r="K551" s="376"/>
    </row>
    <row r="552" spans="1:11">
      <c r="A552" s="88" t="s">
        <v>522</v>
      </c>
      <c r="B552" s="85">
        <v>2E-3</v>
      </c>
      <c r="C552" s="86">
        <v>4.0000000000000001E-3</v>
      </c>
      <c r="D552" s="87">
        <v>7.0000000000000001E-3</v>
      </c>
      <c r="E552" s="85">
        <v>6.0000000000000001E-3</v>
      </c>
      <c r="F552" s="86">
        <v>5.0000000000000001E-3</v>
      </c>
      <c r="G552" s="87">
        <v>8.0000000000000002E-3</v>
      </c>
      <c r="H552" s="85">
        <v>0</v>
      </c>
      <c r="I552" s="86">
        <v>3.0000000000000001E-3</v>
      </c>
      <c r="J552" s="87">
        <v>7.0000000000000001E-3</v>
      </c>
      <c r="K552" s="376"/>
    </row>
    <row r="553" spans="1:11">
      <c r="A553" s="88" t="s">
        <v>25</v>
      </c>
      <c r="B553" s="85">
        <v>7.0000000000000001E-3</v>
      </c>
      <c r="C553" s="86">
        <v>1.7999999999999999E-2</v>
      </c>
      <c r="D553" s="87">
        <v>2.5999999999999999E-2</v>
      </c>
      <c r="E553" s="85">
        <v>0</v>
      </c>
      <c r="F553" s="86">
        <v>1.2999999999999999E-2</v>
      </c>
      <c r="G553" s="87">
        <v>1.2E-2</v>
      </c>
      <c r="H553" s="85">
        <v>1.4E-2</v>
      </c>
      <c r="I553" s="86">
        <v>2.1000000000000001E-2</v>
      </c>
      <c r="J553" s="87">
        <v>3.3000000000000002E-2</v>
      </c>
      <c r="K553" s="376"/>
    </row>
    <row r="554" spans="1:11">
      <c r="A554" s="88" t="s">
        <v>524</v>
      </c>
      <c r="B554" s="85">
        <v>1.4999999999999999E-2</v>
      </c>
      <c r="C554" s="86">
        <v>1.7000000000000001E-2</v>
      </c>
      <c r="D554" s="87">
        <v>1.2E-2</v>
      </c>
      <c r="E554" s="85">
        <v>1.0999999999999999E-2</v>
      </c>
      <c r="F554" s="86">
        <v>1.4999999999999999E-2</v>
      </c>
      <c r="G554" s="87">
        <v>0.01</v>
      </c>
      <c r="H554" s="85">
        <v>1.9E-2</v>
      </c>
      <c r="I554" s="86">
        <v>1.7999999999999999E-2</v>
      </c>
      <c r="J554" s="87">
        <v>1.2E-2</v>
      </c>
      <c r="K554" s="376"/>
    </row>
    <row r="555" spans="1:11">
      <c r="A555" s="88" t="s">
        <v>525</v>
      </c>
      <c r="B555" s="85">
        <v>1.4999999999999999E-2</v>
      </c>
      <c r="C555" s="86">
        <v>1.7000000000000001E-2</v>
      </c>
      <c r="D555" s="87">
        <v>2.1999999999999999E-2</v>
      </c>
      <c r="E555" s="85">
        <v>1.7000000000000001E-2</v>
      </c>
      <c r="F555" s="86">
        <v>1.7000000000000001E-2</v>
      </c>
      <c r="G555" s="87">
        <v>1.6E-2</v>
      </c>
      <c r="H555" s="85">
        <v>1.4E-2</v>
      </c>
      <c r="I555" s="86">
        <v>1.7000000000000001E-2</v>
      </c>
      <c r="J555" s="87">
        <v>2.5999999999999999E-2</v>
      </c>
      <c r="K555" s="376"/>
    </row>
    <row r="556" spans="1:11">
      <c r="A556" s="88" t="s">
        <v>526</v>
      </c>
      <c r="B556" s="85">
        <v>1.4999999999999999E-2</v>
      </c>
      <c r="C556" s="86">
        <v>2.1000000000000001E-2</v>
      </c>
      <c r="D556" s="87">
        <v>2.9000000000000001E-2</v>
      </c>
      <c r="E556" s="85">
        <v>1.7000000000000001E-2</v>
      </c>
      <c r="F556" s="86">
        <v>2.5000000000000001E-2</v>
      </c>
      <c r="G556" s="87">
        <v>3.5000000000000003E-2</v>
      </c>
      <c r="H556" s="85">
        <v>8.9999999999999993E-3</v>
      </c>
      <c r="I556" s="86">
        <v>1.7999999999999999E-2</v>
      </c>
      <c r="J556" s="87">
        <v>2.7E-2</v>
      </c>
      <c r="K556" s="376"/>
    </row>
    <row r="557" spans="1:11">
      <c r="A557" s="88" t="s">
        <v>527</v>
      </c>
      <c r="B557" s="85">
        <v>2E-3</v>
      </c>
      <c r="C557" s="86">
        <v>7.0000000000000001E-3</v>
      </c>
      <c r="D557" s="87">
        <v>4.0000000000000001E-3</v>
      </c>
      <c r="E557" s="85">
        <v>0</v>
      </c>
      <c r="F557" s="86">
        <v>6.0000000000000001E-3</v>
      </c>
      <c r="G557" s="87">
        <v>5.0000000000000001E-3</v>
      </c>
      <c r="H557" s="85">
        <v>5.0000000000000001E-3</v>
      </c>
      <c r="I557" s="86">
        <v>8.0000000000000002E-3</v>
      </c>
      <c r="J557" s="87">
        <v>4.0000000000000001E-3</v>
      </c>
      <c r="K557" s="376"/>
    </row>
    <row r="558" spans="1:11">
      <c r="A558" s="88" t="s">
        <v>460</v>
      </c>
      <c r="B558" s="85">
        <v>0.13500000000000001</v>
      </c>
      <c r="C558" s="86">
        <v>0.16700000000000001</v>
      </c>
      <c r="D558" s="87">
        <v>0.184</v>
      </c>
      <c r="E558" s="85">
        <v>9.6000000000000002E-2</v>
      </c>
      <c r="F558" s="86">
        <v>0.16300000000000001</v>
      </c>
      <c r="G558" s="87">
        <v>0.16200000000000001</v>
      </c>
      <c r="H558" s="85">
        <v>0.16600000000000001</v>
      </c>
      <c r="I558" s="86">
        <v>0.16900000000000001</v>
      </c>
      <c r="J558" s="87">
        <v>0.19600000000000001</v>
      </c>
      <c r="K558" s="376"/>
    </row>
    <row r="559" spans="1:11">
      <c r="A559" s="88" t="s">
        <v>352</v>
      </c>
      <c r="B559" s="85">
        <v>5.0000000000000001E-3</v>
      </c>
      <c r="C559" s="86">
        <v>4.0000000000000001E-3</v>
      </c>
      <c r="D559" s="87">
        <v>4.0000000000000001E-3</v>
      </c>
      <c r="E559" s="85">
        <v>6.0000000000000001E-3</v>
      </c>
      <c r="F559" s="86">
        <v>5.0000000000000001E-3</v>
      </c>
      <c r="G559" s="87">
        <v>5.0000000000000001E-3</v>
      </c>
      <c r="H559" s="85">
        <v>5.0000000000000001E-3</v>
      </c>
      <c r="I559" s="86">
        <v>3.0000000000000001E-3</v>
      </c>
      <c r="J559" s="87">
        <v>4.0000000000000001E-3</v>
      </c>
      <c r="K559" s="376"/>
    </row>
    <row r="560" spans="1:11">
      <c r="A560" s="89" t="s">
        <v>252</v>
      </c>
      <c r="B560" s="93">
        <v>401</v>
      </c>
      <c r="C560" s="94">
        <v>4787</v>
      </c>
      <c r="D560" s="95">
        <v>6077</v>
      </c>
      <c r="E560" s="93">
        <v>177</v>
      </c>
      <c r="F560" s="94">
        <v>1867</v>
      </c>
      <c r="G560" s="95">
        <v>2249</v>
      </c>
      <c r="H560" s="93">
        <v>211</v>
      </c>
      <c r="I560" s="94">
        <v>2920</v>
      </c>
      <c r="J560" s="95">
        <v>3828</v>
      </c>
      <c r="K560" s="191"/>
    </row>
    <row r="561" spans="1:11" ht="24">
      <c r="A561" s="107" t="s">
        <v>744</v>
      </c>
      <c r="B561" s="85">
        <v>5.0000000000000001E-3</v>
      </c>
      <c r="C561" s="86">
        <v>6.0000000000000001E-3</v>
      </c>
      <c r="D561" s="87">
        <v>6.0000000000000001E-3</v>
      </c>
      <c r="E561" s="85">
        <v>6.0000000000000001E-3</v>
      </c>
      <c r="F561" s="86">
        <v>6.0000000000000001E-3</v>
      </c>
      <c r="G561" s="87">
        <v>5.0000000000000001E-3</v>
      </c>
      <c r="H561" s="85">
        <v>5.0000000000000001E-3</v>
      </c>
      <c r="I561" s="86">
        <v>6.0000000000000001E-3</v>
      </c>
      <c r="J561" s="87">
        <v>7.0000000000000001E-3</v>
      </c>
      <c r="K561" s="376"/>
    </row>
    <row r="562" spans="1:11">
      <c r="A562" s="88" t="s">
        <v>243</v>
      </c>
      <c r="B562" s="85">
        <v>3.7999999999999999E-2</v>
      </c>
      <c r="C562" s="86">
        <v>5.1999999999999998E-2</v>
      </c>
      <c r="D562" s="87">
        <v>2.8000000000000001E-2</v>
      </c>
      <c r="E562" s="85">
        <v>3.5999999999999997E-2</v>
      </c>
      <c r="F562" s="86">
        <v>4.7E-2</v>
      </c>
      <c r="G562" s="87">
        <v>2.8000000000000001E-2</v>
      </c>
      <c r="H562" s="85">
        <v>3.5999999999999997E-2</v>
      </c>
      <c r="I562" s="86">
        <v>5.5E-2</v>
      </c>
      <c r="J562" s="87">
        <v>2.8000000000000001E-2</v>
      </c>
      <c r="K562" s="376"/>
    </row>
    <row r="563" spans="1:11">
      <c r="A563" s="88" t="s">
        <v>47</v>
      </c>
      <c r="B563" s="85">
        <v>0.28699999999999998</v>
      </c>
      <c r="C563" s="86">
        <v>0.22800000000000001</v>
      </c>
      <c r="D563" s="87">
        <v>0.26</v>
      </c>
      <c r="E563" s="85">
        <v>0.27300000000000002</v>
      </c>
      <c r="F563" s="86">
        <v>0.214</v>
      </c>
      <c r="G563" s="87">
        <v>0.23100000000000001</v>
      </c>
      <c r="H563" s="85">
        <v>0.307</v>
      </c>
      <c r="I563" s="86">
        <v>0.23799999999999999</v>
      </c>
      <c r="J563" s="87">
        <v>0.27500000000000002</v>
      </c>
      <c r="K563" s="376"/>
    </row>
    <row r="564" spans="1:11">
      <c r="A564" s="88" t="s">
        <v>516</v>
      </c>
      <c r="B564" s="85">
        <v>1.4E-2</v>
      </c>
      <c r="C564" s="86">
        <v>1.0999999999999999E-2</v>
      </c>
      <c r="D564" s="87">
        <v>1.0999999999999999E-2</v>
      </c>
      <c r="E564" s="85">
        <v>2.4E-2</v>
      </c>
      <c r="F564" s="86">
        <v>1.2999999999999999E-2</v>
      </c>
      <c r="G564" s="87">
        <v>1.6E-2</v>
      </c>
      <c r="H564" s="85">
        <v>5.0000000000000001E-3</v>
      </c>
      <c r="I564" s="86">
        <v>8.9999999999999993E-3</v>
      </c>
      <c r="J564" s="87">
        <v>8.9999999999999993E-3</v>
      </c>
      <c r="K564" s="376"/>
    </row>
    <row r="565" spans="1:11">
      <c r="A565" s="88" t="s">
        <v>48</v>
      </c>
      <c r="B565" s="85">
        <v>5.0000000000000001E-3</v>
      </c>
      <c r="C565" s="86">
        <v>4.0000000000000001E-3</v>
      </c>
      <c r="D565" s="87">
        <v>8.0000000000000002E-3</v>
      </c>
      <c r="E565" s="85">
        <v>6.0000000000000001E-3</v>
      </c>
      <c r="F565" s="86">
        <v>4.0000000000000001E-3</v>
      </c>
      <c r="G565" s="87">
        <v>1.2E-2</v>
      </c>
      <c r="H565" s="85">
        <v>5.0000000000000001E-3</v>
      </c>
      <c r="I565" s="86">
        <v>4.0000000000000001E-3</v>
      </c>
      <c r="J565" s="87">
        <v>6.0000000000000001E-3</v>
      </c>
      <c r="K565" s="376"/>
    </row>
    <row r="566" spans="1:11">
      <c r="A566" s="88" t="s">
        <v>517</v>
      </c>
      <c r="B566" s="85">
        <v>2.7E-2</v>
      </c>
      <c r="C566" s="86">
        <v>2.8000000000000001E-2</v>
      </c>
      <c r="D566" s="87">
        <v>1.0999999999999999E-2</v>
      </c>
      <c r="E566" s="85">
        <v>0.03</v>
      </c>
      <c r="F566" s="86">
        <v>3.5000000000000003E-2</v>
      </c>
      <c r="G566" s="87">
        <v>1.2999999999999999E-2</v>
      </c>
      <c r="H566" s="85">
        <v>2.5999999999999999E-2</v>
      </c>
      <c r="I566" s="86">
        <v>2.4E-2</v>
      </c>
      <c r="J566" s="87">
        <v>0.01</v>
      </c>
      <c r="K566" s="376"/>
    </row>
    <row r="567" spans="1:11">
      <c r="A567" s="88" t="s">
        <v>518</v>
      </c>
      <c r="B567" s="85">
        <v>1.0999999999999999E-2</v>
      </c>
      <c r="C567" s="86">
        <v>1.6E-2</v>
      </c>
      <c r="D567" s="87">
        <v>1.4E-2</v>
      </c>
      <c r="E567" s="85">
        <v>6.0000000000000001E-3</v>
      </c>
      <c r="F567" s="86">
        <v>1.9E-2</v>
      </c>
      <c r="G567" s="87">
        <v>1.4999999999999999E-2</v>
      </c>
      <c r="H567" s="85">
        <v>1.6E-2</v>
      </c>
      <c r="I567" s="86">
        <v>1.2999999999999999E-2</v>
      </c>
      <c r="J567" s="87">
        <v>1.2999999999999999E-2</v>
      </c>
      <c r="K567" s="376"/>
    </row>
    <row r="568" spans="1:11">
      <c r="A568" s="88" t="s">
        <v>49</v>
      </c>
      <c r="B568" s="85">
        <v>1.6E-2</v>
      </c>
      <c r="C568" s="86">
        <v>3.5000000000000003E-2</v>
      </c>
      <c r="D568" s="87">
        <v>2.4E-2</v>
      </c>
      <c r="E568" s="85">
        <v>6.0000000000000001E-3</v>
      </c>
      <c r="F568" s="86">
        <v>2.9000000000000001E-2</v>
      </c>
      <c r="G568" s="87">
        <v>2.1999999999999999E-2</v>
      </c>
      <c r="H568" s="85">
        <v>2.5999999999999999E-2</v>
      </c>
      <c r="I568" s="86">
        <v>0.04</v>
      </c>
      <c r="J568" s="87">
        <v>2.4E-2</v>
      </c>
      <c r="K568" s="376"/>
    </row>
    <row r="569" spans="1:11">
      <c r="A569" s="88" t="s">
        <v>519</v>
      </c>
      <c r="B569" s="85">
        <v>0.108</v>
      </c>
      <c r="C569" s="86">
        <v>9.0999999999999998E-2</v>
      </c>
      <c r="D569" s="87">
        <v>0.106</v>
      </c>
      <c r="E569" s="85">
        <v>0.109</v>
      </c>
      <c r="F569" s="86">
        <v>0.105</v>
      </c>
      <c r="G569" s="87">
        <v>0.14599999999999999</v>
      </c>
      <c r="H569" s="85">
        <v>0.104</v>
      </c>
      <c r="I569" s="86">
        <v>8.1000000000000003E-2</v>
      </c>
      <c r="J569" s="87">
        <v>8.5000000000000006E-2</v>
      </c>
      <c r="K569" s="376"/>
    </row>
    <row r="570" spans="1:11">
      <c r="A570" s="88" t="s">
        <v>24</v>
      </c>
      <c r="B570" s="85">
        <v>1.6E-2</v>
      </c>
      <c r="C570" s="86">
        <v>2.9000000000000001E-2</v>
      </c>
      <c r="D570" s="87">
        <v>3.4000000000000002E-2</v>
      </c>
      <c r="E570" s="85">
        <v>1.7999999999999999E-2</v>
      </c>
      <c r="F570" s="86">
        <v>1.7000000000000001E-2</v>
      </c>
      <c r="G570" s="87">
        <v>1.6E-2</v>
      </c>
      <c r="H570" s="85">
        <v>1.6E-2</v>
      </c>
      <c r="I570" s="86">
        <v>3.6999999999999998E-2</v>
      </c>
      <c r="J570" s="87">
        <v>4.2999999999999997E-2</v>
      </c>
      <c r="K570" s="376"/>
    </row>
    <row r="571" spans="1:11">
      <c r="A571" s="88" t="s">
        <v>520</v>
      </c>
      <c r="B571" s="85">
        <v>1.4E-2</v>
      </c>
      <c r="C571" s="86">
        <v>1.2E-2</v>
      </c>
      <c r="D571" s="87">
        <v>1.0999999999999999E-2</v>
      </c>
      <c r="E571" s="85">
        <v>1.2E-2</v>
      </c>
      <c r="F571" s="86">
        <v>1.2E-2</v>
      </c>
      <c r="G571" s="87">
        <v>1.2999999999999999E-2</v>
      </c>
      <c r="H571" s="85">
        <v>1.6E-2</v>
      </c>
      <c r="I571" s="86">
        <v>1.2E-2</v>
      </c>
      <c r="J571" s="87">
        <v>0.01</v>
      </c>
      <c r="K571" s="376"/>
    </row>
    <row r="572" spans="1:11">
      <c r="A572" s="88" t="s">
        <v>523</v>
      </c>
      <c r="B572" s="85">
        <v>2.1999999999999999E-2</v>
      </c>
      <c r="C572" s="86">
        <v>2.9000000000000001E-2</v>
      </c>
      <c r="D572" s="87">
        <v>3.2000000000000001E-2</v>
      </c>
      <c r="E572" s="85">
        <v>4.2000000000000003E-2</v>
      </c>
      <c r="F572" s="86">
        <v>3.6999999999999998E-2</v>
      </c>
      <c r="G572" s="87">
        <v>5.2999999999999999E-2</v>
      </c>
      <c r="H572" s="85">
        <v>5.0000000000000001E-3</v>
      </c>
      <c r="I572" s="86">
        <v>2.3E-2</v>
      </c>
      <c r="J572" s="87">
        <v>2.1999999999999999E-2</v>
      </c>
      <c r="K572" s="376"/>
    </row>
    <row r="573" spans="1:11">
      <c r="A573" s="88" t="s">
        <v>581</v>
      </c>
      <c r="B573" s="85">
        <v>9.5000000000000001E-2</v>
      </c>
      <c r="C573" s="86">
        <v>0.104</v>
      </c>
      <c r="D573" s="87">
        <v>8.4000000000000005E-2</v>
      </c>
      <c r="E573" s="85">
        <v>8.5000000000000006E-2</v>
      </c>
      <c r="F573" s="86">
        <v>0.121</v>
      </c>
      <c r="G573" s="87">
        <v>0.104</v>
      </c>
      <c r="H573" s="85">
        <v>0.109</v>
      </c>
      <c r="I573" s="86">
        <v>9.1999999999999998E-2</v>
      </c>
      <c r="J573" s="87">
        <v>7.3999999999999996E-2</v>
      </c>
      <c r="K573" s="376"/>
    </row>
    <row r="574" spans="1:11">
      <c r="A574" s="88" t="s">
        <v>521</v>
      </c>
      <c r="B574" s="85">
        <v>2.4E-2</v>
      </c>
      <c r="C574" s="86">
        <v>0.03</v>
      </c>
      <c r="D574" s="87">
        <v>3.4000000000000002E-2</v>
      </c>
      <c r="E574" s="85">
        <v>1.7999999999999999E-2</v>
      </c>
      <c r="F574" s="86">
        <v>1.9E-2</v>
      </c>
      <c r="G574" s="87">
        <v>2.7E-2</v>
      </c>
      <c r="H574" s="85">
        <v>2.5999999999999999E-2</v>
      </c>
      <c r="I574" s="86">
        <v>3.7999999999999999E-2</v>
      </c>
      <c r="J574" s="87">
        <v>3.6999999999999998E-2</v>
      </c>
      <c r="K574" s="376"/>
    </row>
    <row r="575" spans="1:11">
      <c r="A575" s="88" t="s">
        <v>50</v>
      </c>
      <c r="B575" s="85">
        <v>3.7999999999999999E-2</v>
      </c>
      <c r="C575" s="86">
        <v>4.4999999999999998E-2</v>
      </c>
      <c r="D575" s="87">
        <v>2.3E-2</v>
      </c>
      <c r="E575" s="85">
        <v>0.03</v>
      </c>
      <c r="F575" s="86">
        <v>4.2999999999999997E-2</v>
      </c>
      <c r="G575" s="87">
        <v>2.1000000000000001E-2</v>
      </c>
      <c r="H575" s="85">
        <v>4.7E-2</v>
      </c>
      <c r="I575" s="86">
        <v>4.5999999999999999E-2</v>
      </c>
      <c r="J575" s="87">
        <v>2.3E-2</v>
      </c>
      <c r="K575" s="376"/>
    </row>
    <row r="576" spans="1:11">
      <c r="A576" s="88" t="s">
        <v>522</v>
      </c>
      <c r="B576" s="85">
        <v>3.0000000000000001E-3</v>
      </c>
      <c r="C576" s="86">
        <v>3.0000000000000001E-3</v>
      </c>
      <c r="D576" s="87">
        <v>6.0000000000000001E-3</v>
      </c>
      <c r="E576" s="85">
        <v>0</v>
      </c>
      <c r="F576" s="86">
        <v>4.0000000000000001E-3</v>
      </c>
      <c r="G576" s="87">
        <v>2E-3</v>
      </c>
      <c r="H576" s="85">
        <v>5.0000000000000001E-3</v>
      </c>
      <c r="I576" s="86">
        <v>2E-3</v>
      </c>
      <c r="J576" s="87">
        <v>8.0000000000000002E-3</v>
      </c>
      <c r="K576" s="376"/>
    </row>
    <row r="577" spans="1:11">
      <c r="A577" s="88" t="s">
        <v>25</v>
      </c>
      <c r="B577" s="85">
        <v>1.0999999999999999E-2</v>
      </c>
      <c r="C577" s="86">
        <v>2.1000000000000001E-2</v>
      </c>
      <c r="D577" s="87">
        <v>2.3E-2</v>
      </c>
      <c r="E577" s="85">
        <v>1.2E-2</v>
      </c>
      <c r="F577" s="86">
        <v>2.1999999999999999E-2</v>
      </c>
      <c r="G577" s="87">
        <v>2.8000000000000001E-2</v>
      </c>
      <c r="H577" s="85">
        <v>0.01</v>
      </c>
      <c r="I577" s="86">
        <v>1.9E-2</v>
      </c>
      <c r="J577" s="87">
        <v>2.1000000000000001E-2</v>
      </c>
      <c r="K577" s="376"/>
    </row>
    <row r="578" spans="1:11">
      <c r="A578" s="88" t="s">
        <v>524</v>
      </c>
      <c r="B578" s="85">
        <v>1.6E-2</v>
      </c>
      <c r="C578" s="86">
        <v>1.4E-2</v>
      </c>
      <c r="D578" s="87">
        <v>8.9999999999999993E-3</v>
      </c>
      <c r="E578" s="85">
        <v>1.2E-2</v>
      </c>
      <c r="F578" s="86">
        <v>1.7999999999999999E-2</v>
      </c>
      <c r="G578" s="87">
        <v>8.0000000000000002E-3</v>
      </c>
      <c r="H578" s="85">
        <v>1.6E-2</v>
      </c>
      <c r="I578" s="86">
        <v>1.0999999999999999E-2</v>
      </c>
      <c r="J578" s="87">
        <v>0.01</v>
      </c>
      <c r="K578" s="376"/>
    </row>
    <row r="579" spans="1:11">
      <c r="A579" s="88" t="s">
        <v>525</v>
      </c>
      <c r="B579" s="85">
        <v>1.6E-2</v>
      </c>
      <c r="C579" s="86">
        <v>1.7000000000000001E-2</v>
      </c>
      <c r="D579" s="87">
        <v>1.9E-2</v>
      </c>
      <c r="E579" s="85">
        <v>0.03</v>
      </c>
      <c r="F579" s="86">
        <v>1.7999999999999999E-2</v>
      </c>
      <c r="G579" s="87">
        <v>1.4E-2</v>
      </c>
      <c r="H579" s="85">
        <v>5.0000000000000001E-3</v>
      </c>
      <c r="I579" s="86">
        <v>1.7000000000000001E-2</v>
      </c>
      <c r="J579" s="87">
        <v>2.1000000000000001E-2</v>
      </c>
      <c r="K579" s="376"/>
    </row>
    <row r="580" spans="1:11">
      <c r="A580" s="88" t="s">
        <v>526</v>
      </c>
      <c r="B580" s="85">
        <v>0.03</v>
      </c>
      <c r="C580" s="86">
        <v>2.4E-2</v>
      </c>
      <c r="D580" s="87">
        <v>3.4000000000000002E-2</v>
      </c>
      <c r="E580" s="85">
        <v>6.0000000000000001E-3</v>
      </c>
      <c r="F580" s="86">
        <v>1.4999999999999999E-2</v>
      </c>
      <c r="G580" s="87">
        <v>1.4999999999999999E-2</v>
      </c>
      <c r="H580" s="85">
        <v>4.7E-2</v>
      </c>
      <c r="I580" s="86">
        <v>0.03</v>
      </c>
      <c r="J580" s="87">
        <v>4.2999999999999997E-2</v>
      </c>
      <c r="K580" s="376"/>
    </row>
    <row r="581" spans="1:11">
      <c r="A581" s="88" t="s">
        <v>527</v>
      </c>
      <c r="B581" s="85">
        <v>8.0000000000000002E-3</v>
      </c>
      <c r="C581" s="86">
        <v>7.0000000000000001E-3</v>
      </c>
      <c r="D581" s="87">
        <v>6.0000000000000001E-3</v>
      </c>
      <c r="E581" s="85">
        <v>6.0000000000000001E-3</v>
      </c>
      <c r="F581" s="86">
        <v>8.0000000000000002E-3</v>
      </c>
      <c r="G581" s="87">
        <v>7.0000000000000001E-3</v>
      </c>
      <c r="H581" s="85">
        <v>0.01</v>
      </c>
      <c r="I581" s="86">
        <v>6.0000000000000001E-3</v>
      </c>
      <c r="J581" s="87">
        <v>6.0000000000000001E-3</v>
      </c>
      <c r="K581" s="376"/>
    </row>
    <row r="582" spans="1:11">
      <c r="A582" s="88" t="s">
        <v>460</v>
      </c>
      <c r="B582" s="85">
        <v>0.187</v>
      </c>
      <c r="C582" s="86">
        <v>0.186</v>
      </c>
      <c r="D582" s="87">
        <v>0.20699999999999999</v>
      </c>
      <c r="E582" s="85">
        <v>0.218</v>
      </c>
      <c r="F582" s="86">
        <v>0.185</v>
      </c>
      <c r="G582" s="87">
        <v>0.187</v>
      </c>
      <c r="H582" s="85">
        <v>0.151</v>
      </c>
      <c r="I582" s="86">
        <v>0.186</v>
      </c>
      <c r="J582" s="87">
        <v>0.217</v>
      </c>
      <c r="K582" s="376"/>
    </row>
    <row r="583" spans="1:11">
      <c r="A583" s="88" t="s">
        <v>352</v>
      </c>
      <c r="B583" s="85">
        <v>8.0000000000000002E-3</v>
      </c>
      <c r="C583" s="86">
        <v>0.01</v>
      </c>
      <c r="D583" s="87">
        <v>0.01</v>
      </c>
      <c r="E583" s="85">
        <v>1.2E-2</v>
      </c>
      <c r="F583" s="86">
        <v>1.0999999999999999E-2</v>
      </c>
      <c r="G583" s="87">
        <v>1.4999999999999999E-2</v>
      </c>
      <c r="H583" s="85">
        <v>5.0000000000000001E-3</v>
      </c>
      <c r="I583" s="86">
        <v>0.01</v>
      </c>
      <c r="J583" s="87">
        <v>7.0000000000000001E-3</v>
      </c>
      <c r="K583" s="376"/>
    </row>
    <row r="584" spans="1:11">
      <c r="A584" s="89" t="s">
        <v>252</v>
      </c>
      <c r="B584" s="93">
        <v>369</v>
      </c>
      <c r="C584" s="94">
        <v>4640</v>
      </c>
      <c r="D584" s="95">
        <v>5794</v>
      </c>
      <c r="E584" s="93">
        <v>165</v>
      </c>
      <c r="F584" s="94">
        <v>1819</v>
      </c>
      <c r="G584" s="95">
        <v>2159</v>
      </c>
      <c r="H584" s="93">
        <v>192</v>
      </c>
      <c r="I584" s="94">
        <v>2821</v>
      </c>
      <c r="J584" s="95">
        <v>3635</v>
      </c>
      <c r="K584" s="191"/>
    </row>
    <row r="585" spans="1:11" ht="48">
      <c r="A585" s="96" t="s">
        <v>684</v>
      </c>
      <c r="B585" s="85">
        <v>0.878</v>
      </c>
      <c r="C585" s="86">
        <v>0.84499999999999997</v>
      </c>
      <c r="D585" s="87">
        <v>0.85599999999999998</v>
      </c>
      <c r="E585" s="85">
        <v>0.91800000000000004</v>
      </c>
      <c r="F585" s="86">
        <v>0.86599999999999999</v>
      </c>
      <c r="G585" s="87">
        <v>0.879</v>
      </c>
      <c r="H585" s="85">
        <v>0.84499999999999997</v>
      </c>
      <c r="I585" s="86">
        <v>0.83</v>
      </c>
      <c r="J585" s="87">
        <v>0.84499999999999997</v>
      </c>
      <c r="K585" s="376"/>
    </row>
    <row r="586" spans="1:11">
      <c r="A586" s="189" t="s">
        <v>805</v>
      </c>
      <c r="B586" s="186">
        <v>2.7E-2</v>
      </c>
      <c r="C586" s="187">
        <v>0.03</v>
      </c>
      <c r="D586" s="188">
        <v>2.4E-2</v>
      </c>
      <c r="E586" s="186">
        <v>1.0999999999999999E-2</v>
      </c>
      <c r="F586" s="187">
        <v>1.9E-2</v>
      </c>
      <c r="G586" s="188">
        <v>1.7999999999999999E-2</v>
      </c>
      <c r="H586" s="186">
        <v>4.2000000000000003E-2</v>
      </c>
      <c r="I586" s="187">
        <v>3.7999999999999999E-2</v>
      </c>
      <c r="J586" s="188">
        <v>2.7E-2</v>
      </c>
      <c r="K586" s="376"/>
    </row>
    <row r="587" spans="1:11">
      <c r="A587" s="88" t="s">
        <v>351</v>
      </c>
      <c r="B587" s="85">
        <v>6.6000000000000003E-2</v>
      </c>
      <c r="C587" s="86">
        <v>7.4999999999999997E-2</v>
      </c>
      <c r="D587" s="87">
        <v>8.5000000000000006E-2</v>
      </c>
      <c r="E587" s="85">
        <v>4.9000000000000002E-2</v>
      </c>
      <c r="F587" s="86">
        <v>6.8000000000000005E-2</v>
      </c>
      <c r="G587" s="87">
        <v>6.5000000000000002E-2</v>
      </c>
      <c r="H587" s="85">
        <v>7.4999999999999997E-2</v>
      </c>
      <c r="I587" s="86">
        <v>0.08</v>
      </c>
      <c r="J587" s="87">
        <v>9.6000000000000002E-2</v>
      </c>
      <c r="K587" s="376"/>
    </row>
    <row r="588" spans="1:11">
      <c r="A588" s="88" t="s">
        <v>572</v>
      </c>
      <c r="B588" s="85">
        <v>2.9000000000000001E-2</v>
      </c>
      <c r="C588" s="86">
        <v>0.05</v>
      </c>
      <c r="D588" s="87">
        <v>3.4000000000000002E-2</v>
      </c>
      <c r="E588" s="85">
        <v>2.1999999999999999E-2</v>
      </c>
      <c r="F588" s="86">
        <v>4.7E-2</v>
      </c>
      <c r="G588" s="87">
        <v>3.7999999999999999E-2</v>
      </c>
      <c r="H588" s="85">
        <v>3.7999999999999999E-2</v>
      </c>
      <c r="I588" s="86">
        <v>5.1999999999999998E-2</v>
      </c>
      <c r="J588" s="87">
        <v>3.3000000000000002E-2</v>
      </c>
      <c r="K588" s="376"/>
    </row>
    <row r="589" spans="1:11">
      <c r="A589" s="89" t="s">
        <v>252</v>
      </c>
      <c r="B589" s="93">
        <v>411</v>
      </c>
      <c r="C589" s="94">
        <v>4985</v>
      </c>
      <c r="D589" s="95">
        <v>6255</v>
      </c>
      <c r="E589" s="93">
        <v>184</v>
      </c>
      <c r="F589" s="94">
        <v>1956</v>
      </c>
      <c r="G589" s="95">
        <v>2343</v>
      </c>
      <c r="H589" s="93">
        <v>213</v>
      </c>
      <c r="I589" s="94">
        <v>3029</v>
      </c>
      <c r="J589" s="95">
        <v>3912</v>
      </c>
      <c r="K589" s="100"/>
    </row>
    <row r="590" spans="1:11" ht="24">
      <c r="A590" s="96" t="s">
        <v>685</v>
      </c>
      <c r="B590" s="85">
        <v>0.76400000000000001</v>
      </c>
      <c r="C590" s="86">
        <v>0.74299999999999999</v>
      </c>
      <c r="D590" s="87">
        <v>0.77500000000000002</v>
      </c>
      <c r="E590" s="85">
        <v>0.753</v>
      </c>
      <c r="F590" s="86">
        <v>0.72399999999999998</v>
      </c>
      <c r="G590" s="87">
        <v>0.73</v>
      </c>
      <c r="H590" s="85">
        <v>0.76800000000000002</v>
      </c>
      <c r="I590" s="86">
        <v>0.75700000000000001</v>
      </c>
      <c r="J590" s="87">
        <v>0.79800000000000004</v>
      </c>
      <c r="K590" s="376"/>
    </row>
    <row r="591" spans="1:11">
      <c r="A591" s="189" t="s">
        <v>805</v>
      </c>
      <c r="B591" s="186">
        <v>4.7E-2</v>
      </c>
      <c r="C591" s="187">
        <v>4.4999999999999998E-2</v>
      </c>
      <c r="D591" s="188">
        <v>4.1000000000000002E-2</v>
      </c>
      <c r="E591" s="186">
        <v>6.9000000000000006E-2</v>
      </c>
      <c r="F591" s="187">
        <v>0.05</v>
      </c>
      <c r="G591" s="188">
        <v>5.8999999999999997E-2</v>
      </c>
      <c r="H591" s="186">
        <v>3.1E-2</v>
      </c>
      <c r="I591" s="187">
        <v>4.1000000000000002E-2</v>
      </c>
      <c r="J591" s="188">
        <v>3.1E-2</v>
      </c>
      <c r="K591" s="376"/>
    </row>
    <row r="592" spans="1:11">
      <c r="A592" s="88" t="s">
        <v>351</v>
      </c>
      <c r="B592" s="85">
        <v>0.126</v>
      </c>
      <c r="C592" s="86">
        <v>0.14899999999999999</v>
      </c>
      <c r="D592" s="87">
        <v>0.127</v>
      </c>
      <c r="E592" s="85">
        <v>0.10299999999999999</v>
      </c>
      <c r="F592" s="86">
        <v>0.152</v>
      </c>
      <c r="G592" s="87">
        <v>0.14000000000000001</v>
      </c>
      <c r="H592" s="85">
        <v>0.14399999999999999</v>
      </c>
      <c r="I592" s="86">
        <v>0.14699999999999999</v>
      </c>
      <c r="J592" s="87">
        <v>0.121</v>
      </c>
      <c r="K592" s="376"/>
    </row>
    <row r="593" spans="1:11">
      <c r="A593" s="88" t="s">
        <v>572</v>
      </c>
      <c r="B593" s="85">
        <v>6.3E-2</v>
      </c>
      <c r="C593" s="86">
        <v>6.3E-2</v>
      </c>
      <c r="D593" s="87">
        <v>5.7000000000000002E-2</v>
      </c>
      <c r="E593" s="85">
        <v>7.4999999999999997E-2</v>
      </c>
      <c r="F593" s="86">
        <v>7.3999999999999996E-2</v>
      </c>
      <c r="G593" s="87">
        <v>7.0999999999999994E-2</v>
      </c>
      <c r="H593" s="85">
        <v>5.7000000000000002E-2</v>
      </c>
      <c r="I593" s="86">
        <v>5.5E-2</v>
      </c>
      <c r="J593" s="87">
        <v>0.05</v>
      </c>
      <c r="K593" s="376"/>
    </row>
    <row r="594" spans="1:11">
      <c r="A594" s="89" t="s">
        <v>252</v>
      </c>
      <c r="B594" s="93">
        <v>381</v>
      </c>
      <c r="C594" s="94">
        <v>4806</v>
      </c>
      <c r="D594" s="95">
        <v>5948</v>
      </c>
      <c r="E594" s="93">
        <v>174</v>
      </c>
      <c r="F594" s="94">
        <v>1903</v>
      </c>
      <c r="G594" s="95">
        <v>2250</v>
      </c>
      <c r="H594" s="93">
        <v>194</v>
      </c>
      <c r="I594" s="94">
        <v>2903</v>
      </c>
      <c r="J594" s="95">
        <v>3698</v>
      </c>
      <c r="K594" s="100"/>
    </row>
    <row r="595" spans="1:11" ht="81" customHeight="1">
      <c r="A595" s="292" t="s">
        <v>1011</v>
      </c>
      <c r="B595" s="85">
        <v>0.21</v>
      </c>
      <c r="C595" s="86">
        <v>0.159</v>
      </c>
      <c r="D595" s="87">
        <v>0.21099999999999999</v>
      </c>
      <c r="E595" s="85">
        <v>0.21</v>
      </c>
      <c r="F595" s="86">
        <v>0.151</v>
      </c>
      <c r="G595" s="87">
        <v>0.192</v>
      </c>
      <c r="H595" s="85">
        <v>0.20899999999999999</v>
      </c>
      <c r="I595" s="86">
        <v>0.16400000000000001</v>
      </c>
      <c r="J595" s="87">
        <v>0.221</v>
      </c>
      <c r="K595" s="376"/>
    </row>
    <row r="596" spans="1:11">
      <c r="A596" s="88" t="s">
        <v>1012</v>
      </c>
      <c r="B596" s="85">
        <v>5.8000000000000003E-2</v>
      </c>
      <c r="C596" s="86">
        <v>0.09</v>
      </c>
      <c r="D596" s="87">
        <v>0.109</v>
      </c>
      <c r="E596" s="85">
        <v>6.7000000000000004E-2</v>
      </c>
      <c r="F596" s="86">
        <v>7.2999999999999995E-2</v>
      </c>
      <c r="G596" s="87">
        <v>8.6999999999999994E-2</v>
      </c>
      <c r="H596" s="85">
        <v>0.05</v>
      </c>
      <c r="I596" s="86">
        <v>0.10299999999999999</v>
      </c>
      <c r="J596" s="87">
        <v>0.12</v>
      </c>
      <c r="K596" s="376"/>
    </row>
    <row r="597" spans="1:11">
      <c r="A597" s="88" t="s">
        <v>1013</v>
      </c>
      <c r="B597" s="85">
        <v>8.2000000000000003E-2</v>
      </c>
      <c r="C597" s="86">
        <v>6.0999999999999999E-2</v>
      </c>
      <c r="D597" s="87">
        <v>8.4000000000000005E-2</v>
      </c>
      <c r="E597" s="85">
        <v>7.6999999999999999E-2</v>
      </c>
      <c r="F597" s="86">
        <v>5.8000000000000003E-2</v>
      </c>
      <c r="G597" s="87">
        <v>8.2000000000000003E-2</v>
      </c>
      <c r="H597" s="85">
        <v>8.5999999999999993E-2</v>
      </c>
      <c r="I597" s="86">
        <v>6.3E-2</v>
      </c>
      <c r="J597" s="87">
        <v>8.5999999999999993E-2</v>
      </c>
      <c r="K597" s="376"/>
    </row>
    <row r="598" spans="1:11">
      <c r="A598" s="88" t="s">
        <v>1014</v>
      </c>
      <c r="B598" s="85">
        <v>7.9000000000000001E-2</v>
      </c>
      <c r="C598" s="86">
        <v>5.2999999999999999E-2</v>
      </c>
      <c r="D598" s="87">
        <v>8.1000000000000003E-2</v>
      </c>
      <c r="E598" s="85">
        <v>7.6999999999999999E-2</v>
      </c>
      <c r="F598" s="86">
        <v>5.1999999999999998E-2</v>
      </c>
      <c r="G598" s="87">
        <v>8.1000000000000003E-2</v>
      </c>
      <c r="H598" s="85">
        <v>7.2999999999999995E-2</v>
      </c>
      <c r="I598" s="86">
        <v>5.5E-2</v>
      </c>
      <c r="J598" s="87">
        <v>8.1000000000000003E-2</v>
      </c>
      <c r="K598" s="376"/>
    </row>
    <row r="599" spans="1:11">
      <c r="A599" s="88" t="s">
        <v>1015</v>
      </c>
      <c r="B599" s="85">
        <v>9.0999999999999998E-2</v>
      </c>
      <c r="C599" s="86">
        <v>7.6999999999999999E-2</v>
      </c>
      <c r="D599" s="87">
        <v>0.11799999999999999</v>
      </c>
      <c r="E599" s="85">
        <v>8.2000000000000003E-2</v>
      </c>
      <c r="F599" s="86">
        <v>7.9000000000000001E-2</v>
      </c>
      <c r="G599" s="87">
        <v>0.11899999999999999</v>
      </c>
      <c r="H599" s="85">
        <v>0.1</v>
      </c>
      <c r="I599" s="86">
        <v>7.4999999999999997E-2</v>
      </c>
      <c r="J599" s="87">
        <v>0.11700000000000001</v>
      </c>
      <c r="K599" s="376"/>
    </row>
    <row r="600" spans="1:11">
      <c r="A600" s="88" t="s">
        <v>1016</v>
      </c>
      <c r="B600" s="85">
        <v>0.48</v>
      </c>
      <c r="C600" s="86">
        <v>0.56000000000000005</v>
      </c>
      <c r="D600" s="87">
        <v>0.39700000000000002</v>
      </c>
      <c r="E600" s="85">
        <v>0.48699999999999999</v>
      </c>
      <c r="F600" s="86">
        <v>0.58699999999999997</v>
      </c>
      <c r="G600" s="87">
        <v>0.438</v>
      </c>
      <c r="H600" s="85">
        <v>0.48199999999999998</v>
      </c>
      <c r="I600" s="86">
        <v>0.54100000000000004</v>
      </c>
      <c r="J600" s="87">
        <v>0.376</v>
      </c>
      <c r="K600" s="376"/>
    </row>
    <row r="601" spans="1:11">
      <c r="A601" s="89" t="s">
        <v>252</v>
      </c>
      <c r="B601" s="93">
        <v>429</v>
      </c>
      <c r="C601" s="94">
        <v>5110</v>
      </c>
      <c r="D601" s="95">
        <v>6401</v>
      </c>
      <c r="E601" s="93">
        <v>195</v>
      </c>
      <c r="F601" s="94">
        <v>2024</v>
      </c>
      <c r="G601" s="95">
        <v>2406</v>
      </c>
      <c r="H601" s="93">
        <v>220</v>
      </c>
      <c r="I601" s="94">
        <v>3086</v>
      </c>
      <c r="J601" s="95">
        <v>3995</v>
      </c>
      <c r="K601" s="100"/>
    </row>
    <row r="602" spans="1:11" ht="36">
      <c r="A602" s="111" t="s">
        <v>630</v>
      </c>
      <c r="B602" s="85">
        <v>0.44500000000000001</v>
      </c>
      <c r="C602" s="86">
        <v>0.41199999999999998</v>
      </c>
      <c r="D602" s="87">
        <v>0.41499999999999998</v>
      </c>
      <c r="E602" s="85">
        <v>0.47699999999999998</v>
      </c>
      <c r="F602" s="86">
        <v>0.42699999999999999</v>
      </c>
      <c r="G602" s="87">
        <v>0.47399999999999998</v>
      </c>
      <c r="H602" s="85">
        <v>0.42299999999999999</v>
      </c>
      <c r="I602" s="86">
        <v>0.40200000000000002</v>
      </c>
      <c r="J602" s="87">
        <v>0.38400000000000001</v>
      </c>
      <c r="K602" s="376"/>
    </row>
    <row r="603" spans="1:11">
      <c r="A603" s="286" t="s">
        <v>1012</v>
      </c>
      <c r="B603" s="85">
        <v>0.31900000000000001</v>
      </c>
      <c r="C603" s="86">
        <v>0.4</v>
      </c>
      <c r="D603" s="87">
        <v>0.373</v>
      </c>
      <c r="E603" s="85">
        <v>0.27200000000000002</v>
      </c>
      <c r="F603" s="86">
        <v>0.38100000000000001</v>
      </c>
      <c r="G603" s="87">
        <v>0.32200000000000001</v>
      </c>
      <c r="H603" s="85">
        <v>0.36399999999999999</v>
      </c>
      <c r="I603" s="86">
        <v>0.41399999999999998</v>
      </c>
      <c r="J603" s="87">
        <v>0.39900000000000002</v>
      </c>
      <c r="K603" s="376"/>
    </row>
    <row r="604" spans="1:11">
      <c r="A604" s="286" t="s">
        <v>1013</v>
      </c>
      <c r="B604" s="85">
        <v>0.13300000000000001</v>
      </c>
      <c r="C604" s="86">
        <v>0.114</v>
      </c>
      <c r="D604" s="87">
        <v>0.125</v>
      </c>
      <c r="E604" s="85">
        <v>0.14399999999999999</v>
      </c>
      <c r="F604" s="86">
        <v>0.11700000000000001</v>
      </c>
      <c r="G604" s="87">
        <v>0.11600000000000001</v>
      </c>
      <c r="H604" s="85">
        <v>0.11799999999999999</v>
      </c>
      <c r="I604" s="86">
        <v>0.112</v>
      </c>
      <c r="J604" s="87">
        <v>0.129</v>
      </c>
      <c r="K604" s="376"/>
    </row>
    <row r="605" spans="1:11">
      <c r="A605" s="286" t="s">
        <v>1014</v>
      </c>
      <c r="B605" s="85">
        <v>0.04</v>
      </c>
      <c r="C605" s="86">
        <v>3.1E-2</v>
      </c>
      <c r="D605" s="87">
        <v>4.4999999999999998E-2</v>
      </c>
      <c r="E605" s="85">
        <v>4.5999999999999999E-2</v>
      </c>
      <c r="F605" s="86">
        <v>2.9000000000000001E-2</v>
      </c>
      <c r="G605" s="87">
        <v>0.04</v>
      </c>
      <c r="H605" s="85">
        <v>3.2000000000000001E-2</v>
      </c>
      <c r="I605" s="86">
        <v>3.2000000000000001E-2</v>
      </c>
      <c r="J605" s="87">
        <v>4.8000000000000001E-2</v>
      </c>
      <c r="K605" s="376"/>
    </row>
    <row r="606" spans="1:11">
      <c r="A606" s="286" t="s">
        <v>1015</v>
      </c>
      <c r="B606" s="85">
        <v>3.3000000000000002E-2</v>
      </c>
      <c r="C606" s="86">
        <v>1.6E-2</v>
      </c>
      <c r="D606" s="87">
        <v>2.1000000000000001E-2</v>
      </c>
      <c r="E606" s="85">
        <v>2.5999999999999999E-2</v>
      </c>
      <c r="F606" s="86">
        <v>1.4E-2</v>
      </c>
      <c r="G606" s="87">
        <v>1.9E-2</v>
      </c>
      <c r="H606" s="85">
        <v>4.1000000000000002E-2</v>
      </c>
      <c r="I606" s="86">
        <v>1.7999999999999999E-2</v>
      </c>
      <c r="J606" s="87">
        <v>2.1999999999999999E-2</v>
      </c>
      <c r="K606" s="376"/>
    </row>
    <row r="607" spans="1:11">
      <c r="A607" s="286" t="s">
        <v>1016</v>
      </c>
      <c r="B607" s="85">
        <v>0.03</v>
      </c>
      <c r="C607" s="86">
        <v>2.7E-2</v>
      </c>
      <c r="D607" s="87">
        <v>2.1999999999999999E-2</v>
      </c>
      <c r="E607" s="85">
        <v>3.5999999999999997E-2</v>
      </c>
      <c r="F607" s="86">
        <v>3.3000000000000002E-2</v>
      </c>
      <c r="G607" s="87">
        <v>2.9000000000000001E-2</v>
      </c>
      <c r="H607" s="85">
        <v>2.3E-2</v>
      </c>
      <c r="I607" s="86">
        <v>2.3E-2</v>
      </c>
      <c r="J607" s="87">
        <v>1.7999999999999999E-2</v>
      </c>
      <c r="K607" s="376"/>
    </row>
    <row r="608" spans="1:11">
      <c r="A608" s="89" t="s">
        <v>252</v>
      </c>
      <c r="B608" s="93">
        <v>429</v>
      </c>
      <c r="C608" s="94">
        <v>5110</v>
      </c>
      <c r="D608" s="95">
        <v>6401</v>
      </c>
      <c r="E608" s="93">
        <v>195</v>
      </c>
      <c r="F608" s="94">
        <v>2024</v>
      </c>
      <c r="G608" s="95">
        <v>2406</v>
      </c>
      <c r="H608" s="93">
        <v>220</v>
      </c>
      <c r="I608" s="94">
        <v>3086</v>
      </c>
      <c r="J608" s="95">
        <v>3995</v>
      </c>
      <c r="K608" s="100"/>
    </row>
    <row r="609" spans="1:11" ht="39" customHeight="1">
      <c r="A609" s="111" t="s">
        <v>1017</v>
      </c>
      <c r="B609" s="85">
        <v>0.23799999999999999</v>
      </c>
      <c r="C609" s="86">
        <v>0.33800000000000002</v>
      </c>
      <c r="D609" s="87">
        <v>0.20899999999999999</v>
      </c>
      <c r="E609" s="85">
        <v>0.25600000000000001</v>
      </c>
      <c r="F609" s="86">
        <v>0.35699999999999998</v>
      </c>
      <c r="G609" s="87">
        <v>0.23499999999999999</v>
      </c>
      <c r="H609" s="85">
        <v>0.20899999999999999</v>
      </c>
      <c r="I609" s="86">
        <v>0.32500000000000001</v>
      </c>
      <c r="J609" s="87">
        <v>0.19600000000000001</v>
      </c>
      <c r="K609" s="376"/>
    </row>
    <row r="610" spans="1:11">
      <c r="A610" s="286" t="s">
        <v>1012</v>
      </c>
      <c r="B610" s="85">
        <v>3.6999999999999998E-2</v>
      </c>
      <c r="C610" s="86">
        <v>5.8000000000000003E-2</v>
      </c>
      <c r="D610" s="87">
        <v>5.8999999999999997E-2</v>
      </c>
      <c r="E610" s="85">
        <v>4.1000000000000002E-2</v>
      </c>
      <c r="F610" s="86">
        <v>0.05</v>
      </c>
      <c r="G610" s="87">
        <v>4.3999999999999997E-2</v>
      </c>
      <c r="H610" s="85">
        <v>3.2000000000000001E-2</v>
      </c>
      <c r="I610" s="86">
        <v>6.4000000000000001E-2</v>
      </c>
      <c r="J610" s="87">
        <v>6.6000000000000003E-2</v>
      </c>
      <c r="K610" s="376"/>
    </row>
    <row r="611" spans="1:11">
      <c r="A611" s="286" t="s">
        <v>1013</v>
      </c>
      <c r="B611" s="85">
        <v>4.7E-2</v>
      </c>
      <c r="C611" s="86">
        <v>3.9E-2</v>
      </c>
      <c r="D611" s="87">
        <v>7.3999999999999996E-2</v>
      </c>
      <c r="E611" s="85">
        <v>3.5999999999999997E-2</v>
      </c>
      <c r="F611" s="86">
        <v>3.7999999999999999E-2</v>
      </c>
      <c r="G611" s="87">
        <v>6.8000000000000005E-2</v>
      </c>
      <c r="H611" s="85">
        <v>5.8999999999999997E-2</v>
      </c>
      <c r="I611" s="86">
        <v>4.1000000000000002E-2</v>
      </c>
      <c r="J611" s="87">
        <v>7.6999999999999999E-2</v>
      </c>
      <c r="K611" s="376"/>
    </row>
    <row r="612" spans="1:11">
      <c r="A612" s="286" t="s">
        <v>1014</v>
      </c>
      <c r="B612" s="85">
        <v>2.1000000000000001E-2</v>
      </c>
      <c r="C612" s="86">
        <v>2.4E-2</v>
      </c>
      <c r="D612" s="87">
        <v>5.6000000000000001E-2</v>
      </c>
      <c r="E612" s="85">
        <v>0.01</v>
      </c>
      <c r="F612" s="86">
        <v>2.1999999999999999E-2</v>
      </c>
      <c r="G612" s="87">
        <v>5.8999999999999997E-2</v>
      </c>
      <c r="H612" s="85">
        <v>2.7E-2</v>
      </c>
      <c r="I612" s="86">
        <v>2.4E-2</v>
      </c>
      <c r="J612" s="87">
        <v>5.5E-2</v>
      </c>
      <c r="K612" s="376"/>
    </row>
    <row r="613" spans="1:11">
      <c r="A613" s="286" t="s">
        <v>1015</v>
      </c>
      <c r="B613" s="85">
        <v>7.6999999999999999E-2</v>
      </c>
      <c r="C613" s="86">
        <v>6.0999999999999999E-2</v>
      </c>
      <c r="D613" s="87">
        <v>9.0999999999999998E-2</v>
      </c>
      <c r="E613" s="85">
        <v>7.6999999999999999E-2</v>
      </c>
      <c r="F613" s="86">
        <v>5.5E-2</v>
      </c>
      <c r="G613" s="87">
        <v>7.0000000000000007E-2</v>
      </c>
      <c r="H613" s="85">
        <v>7.6999999999999999E-2</v>
      </c>
      <c r="I613" s="86">
        <v>6.5000000000000002E-2</v>
      </c>
      <c r="J613" s="87">
        <v>0.10199999999999999</v>
      </c>
      <c r="K613" s="376"/>
    </row>
    <row r="614" spans="1:11">
      <c r="A614" s="286" t="s">
        <v>1016</v>
      </c>
      <c r="B614" s="85">
        <v>0.57999999999999996</v>
      </c>
      <c r="C614" s="86">
        <v>0.48</v>
      </c>
      <c r="D614" s="87">
        <v>0.51100000000000001</v>
      </c>
      <c r="E614" s="85">
        <v>0.57899999999999996</v>
      </c>
      <c r="F614" s="86">
        <v>0.47899999999999998</v>
      </c>
      <c r="G614" s="87">
        <v>0.52500000000000002</v>
      </c>
      <c r="H614" s="85">
        <v>0.59499999999999997</v>
      </c>
      <c r="I614" s="86">
        <v>0.48099999999999998</v>
      </c>
      <c r="J614" s="87">
        <v>0.504</v>
      </c>
      <c r="K614" s="376"/>
    </row>
    <row r="615" spans="1:11">
      <c r="A615" s="89" t="s">
        <v>252</v>
      </c>
      <c r="B615" s="93">
        <v>429</v>
      </c>
      <c r="C615" s="94">
        <v>5110</v>
      </c>
      <c r="D615" s="95">
        <v>6401</v>
      </c>
      <c r="E615" s="93">
        <v>195</v>
      </c>
      <c r="F615" s="94">
        <v>2024</v>
      </c>
      <c r="G615" s="95">
        <v>2406</v>
      </c>
      <c r="H615" s="93">
        <v>220</v>
      </c>
      <c r="I615" s="94">
        <v>3086</v>
      </c>
      <c r="J615" s="95">
        <v>3995</v>
      </c>
      <c r="K615" s="100"/>
    </row>
    <row r="616" spans="1:11" ht="24">
      <c r="A616" s="107" t="s">
        <v>715</v>
      </c>
      <c r="B616" s="85">
        <v>0.48499999999999999</v>
      </c>
      <c r="C616" s="86">
        <v>0.58699999999999997</v>
      </c>
      <c r="D616" s="87">
        <v>0.51600000000000001</v>
      </c>
      <c r="E616" s="85">
        <v>0.52300000000000002</v>
      </c>
      <c r="F616" s="86">
        <v>0.58399999999999996</v>
      </c>
      <c r="G616" s="87">
        <v>0.55300000000000005</v>
      </c>
      <c r="H616" s="85">
        <v>0.441</v>
      </c>
      <c r="I616" s="86">
        <v>0.58899999999999997</v>
      </c>
      <c r="J616" s="87">
        <v>0.498</v>
      </c>
      <c r="K616" s="376"/>
    </row>
    <row r="617" spans="1:11">
      <c r="A617" s="286" t="s">
        <v>1012</v>
      </c>
      <c r="B617" s="85">
        <v>8.2000000000000003E-2</v>
      </c>
      <c r="C617" s="86">
        <v>0.09</v>
      </c>
      <c r="D617" s="87">
        <v>7.0999999999999994E-2</v>
      </c>
      <c r="E617" s="85">
        <v>7.1999999999999995E-2</v>
      </c>
      <c r="F617" s="86">
        <v>8.5999999999999993E-2</v>
      </c>
      <c r="G617" s="87">
        <v>6.0999999999999999E-2</v>
      </c>
      <c r="H617" s="85">
        <v>8.5999999999999993E-2</v>
      </c>
      <c r="I617" s="86">
        <v>9.2999999999999999E-2</v>
      </c>
      <c r="J617" s="87">
        <v>7.5999999999999998E-2</v>
      </c>
      <c r="K617" s="376"/>
    </row>
    <row r="618" spans="1:11">
      <c r="A618" s="286" t="s">
        <v>1013</v>
      </c>
      <c r="B618" s="85">
        <v>0.16600000000000001</v>
      </c>
      <c r="C618" s="86">
        <v>0.16600000000000001</v>
      </c>
      <c r="D618" s="87">
        <v>0.17100000000000001</v>
      </c>
      <c r="E618" s="85">
        <v>0.13800000000000001</v>
      </c>
      <c r="F618" s="86">
        <v>0.16900000000000001</v>
      </c>
      <c r="G618" s="87">
        <v>0.154</v>
      </c>
      <c r="H618" s="85">
        <v>0.191</v>
      </c>
      <c r="I618" s="86">
        <v>0.16400000000000001</v>
      </c>
      <c r="J618" s="87">
        <v>0.17899999999999999</v>
      </c>
      <c r="K618" s="376"/>
    </row>
    <row r="619" spans="1:11">
      <c r="A619" s="286" t="s">
        <v>1014</v>
      </c>
      <c r="B619" s="85">
        <v>7.6999999999999999E-2</v>
      </c>
      <c r="C619" s="86">
        <v>4.3999999999999997E-2</v>
      </c>
      <c r="D619" s="87">
        <v>6.9000000000000006E-2</v>
      </c>
      <c r="E619" s="85">
        <v>6.7000000000000004E-2</v>
      </c>
      <c r="F619" s="86">
        <v>4.2999999999999997E-2</v>
      </c>
      <c r="G619" s="87">
        <v>7.4999999999999997E-2</v>
      </c>
      <c r="H619" s="85">
        <v>8.5999999999999993E-2</v>
      </c>
      <c r="I619" s="86">
        <v>4.3999999999999997E-2</v>
      </c>
      <c r="J619" s="87">
        <v>6.6000000000000003E-2</v>
      </c>
      <c r="K619" s="376"/>
    </row>
    <row r="620" spans="1:11" s="185" customFormat="1">
      <c r="A620" s="286" t="s">
        <v>1015</v>
      </c>
      <c r="B620" s="85">
        <v>8.8999999999999996E-2</v>
      </c>
      <c r="C620" s="86">
        <v>3.6999999999999998E-2</v>
      </c>
      <c r="D620" s="87">
        <v>6.3E-2</v>
      </c>
      <c r="E620" s="85">
        <v>0.10299999999999999</v>
      </c>
      <c r="F620" s="86">
        <v>3.5999999999999997E-2</v>
      </c>
      <c r="G620" s="87">
        <v>5.3999999999999999E-2</v>
      </c>
      <c r="H620" s="85">
        <v>8.2000000000000003E-2</v>
      </c>
      <c r="I620" s="86">
        <v>3.6999999999999998E-2</v>
      </c>
      <c r="J620" s="87">
        <v>6.8000000000000005E-2</v>
      </c>
      <c r="K620" s="376"/>
    </row>
    <row r="621" spans="1:11" s="185" customFormat="1">
      <c r="A621" s="286" t="s">
        <v>1016</v>
      </c>
      <c r="B621" s="85">
        <v>0.10299999999999999</v>
      </c>
      <c r="C621" s="86">
        <v>7.5999999999999998E-2</v>
      </c>
      <c r="D621" s="87">
        <v>0.11</v>
      </c>
      <c r="E621" s="85">
        <v>9.7000000000000003E-2</v>
      </c>
      <c r="F621" s="86">
        <v>0.08</v>
      </c>
      <c r="G621" s="87">
        <v>0.10299999999999999</v>
      </c>
      <c r="H621" s="85">
        <v>0.114</v>
      </c>
      <c r="I621" s="86">
        <v>7.1999999999999995E-2</v>
      </c>
      <c r="J621" s="87">
        <v>0.113</v>
      </c>
      <c r="K621" s="376"/>
    </row>
    <row r="622" spans="1:11" s="185" customFormat="1">
      <c r="A622" s="89" t="s">
        <v>252</v>
      </c>
      <c r="B622" s="93">
        <v>429</v>
      </c>
      <c r="C622" s="94">
        <v>5110</v>
      </c>
      <c r="D622" s="95">
        <v>6401</v>
      </c>
      <c r="E622" s="93">
        <v>195</v>
      </c>
      <c r="F622" s="94">
        <v>2024</v>
      </c>
      <c r="G622" s="95">
        <v>2406</v>
      </c>
      <c r="H622" s="93">
        <v>220</v>
      </c>
      <c r="I622" s="94">
        <v>3086</v>
      </c>
      <c r="J622" s="95">
        <v>3995</v>
      </c>
      <c r="K622" s="100"/>
    </row>
    <row r="623" spans="1:11" s="185" customFormat="1" ht="48">
      <c r="A623" s="204" t="s">
        <v>688</v>
      </c>
      <c r="B623" s="192">
        <v>1.6E-2</v>
      </c>
      <c r="C623" s="193">
        <v>0.01</v>
      </c>
      <c r="D623" s="194">
        <v>1.7999999999999999E-2</v>
      </c>
      <c r="E623" s="192">
        <v>1.9E-2</v>
      </c>
      <c r="F623" s="193">
        <v>1.0999999999999999E-2</v>
      </c>
      <c r="G623" s="194">
        <v>1.4999999999999999E-2</v>
      </c>
      <c r="H623" s="192">
        <v>0.01</v>
      </c>
      <c r="I623" s="193">
        <v>8.9999999999999993E-3</v>
      </c>
      <c r="J623" s="194">
        <v>0.02</v>
      </c>
      <c r="K623" s="375"/>
    </row>
    <row r="624" spans="1:11" s="185" customFormat="1">
      <c r="A624" s="189" t="s">
        <v>253</v>
      </c>
      <c r="B624" s="192">
        <v>0.98399999999999999</v>
      </c>
      <c r="C624" s="193">
        <v>0.99</v>
      </c>
      <c r="D624" s="194">
        <v>0.98199999999999998</v>
      </c>
      <c r="E624" s="192">
        <v>0.98099999999999998</v>
      </c>
      <c r="F624" s="193">
        <v>0.98899999999999999</v>
      </c>
      <c r="G624" s="194">
        <v>0.98499999999999999</v>
      </c>
      <c r="H624" s="192">
        <v>0.99</v>
      </c>
      <c r="I624" s="193">
        <v>0.99099999999999999</v>
      </c>
      <c r="J624" s="194">
        <v>0.98</v>
      </c>
      <c r="K624" s="376"/>
    </row>
    <row r="625" spans="1:11" s="185" customFormat="1">
      <c r="A625" s="190" t="s">
        <v>252</v>
      </c>
      <c r="B625" s="195">
        <v>372</v>
      </c>
      <c r="C625" s="196">
        <v>4704</v>
      </c>
      <c r="D625" s="197">
        <v>5863</v>
      </c>
      <c r="E625" s="195">
        <v>159</v>
      </c>
      <c r="F625" s="196">
        <v>1842</v>
      </c>
      <c r="G625" s="197">
        <v>2170</v>
      </c>
      <c r="H625" s="195">
        <v>201</v>
      </c>
      <c r="I625" s="196">
        <v>2862</v>
      </c>
      <c r="J625" s="197">
        <v>3693</v>
      </c>
      <c r="K625" s="191"/>
    </row>
    <row r="626" spans="1:11" s="185" customFormat="1" ht="24">
      <c r="A626" s="204" t="s">
        <v>689</v>
      </c>
      <c r="B626" s="192">
        <v>0.51400000000000001</v>
      </c>
      <c r="C626" s="193">
        <v>0.42899999999999999</v>
      </c>
      <c r="D626" s="194">
        <v>0.33</v>
      </c>
      <c r="E626" s="192">
        <v>0.47199999999999998</v>
      </c>
      <c r="F626" s="193">
        <v>0.39500000000000002</v>
      </c>
      <c r="G626" s="194">
        <v>0.26600000000000001</v>
      </c>
      <c r="H626" s="192">
        <v>0.54300000000000004</v>
      </c>
      <c r="I626" s="193">
        <v>0.45300000000000001</v>
      </c>
      <c r="J626" s="194">
        <v>0.36299999999999999</v>
      </c>
      <c r="K626" s="375"/>
    </row>
    <row r="627" spans="1:11" s="185" customFormat="1">
      <c r="A627" s="189" t="s">
        <v>253</v>
      </c>
      <c r="B627" s="192">
        <v>0.48599999999999999</v>
      </c>
      <c r="C627" s="193">
        <v>0.57099999999999995</v>
      </c>
      <c r="D627" s="194">
        <v>0.67</v>
      </c>
      <c r="E627" s="192">
        <v>0.52800000000000002</v>
      </c>
      <c r="F627" s="193">
        <v>0.60499999999999998</v>
      </c>
      <c r="G627" s="194">
        <v>0.73399999999999999</v>
      </c>
      <c r="H627" s="192">
        <v>0.45700000000000002</v>
      </c>
      <c r="I627" s="193">
        <v>0.54700000000000004</v>
      </c>
      <c r="J627" s="194">
        <v>0.63700000000000001</v>
      </c>
      <c r="K627" s="376"/>
    </row>
    <row r="628" spans="1:11" s="185" customFormat="1">
      <c r="A628" s="190" t="s">
        <v>252</v>
      </c>
      <c r="B628" s="195">
        <v>397</v>
      </c>
      <c r="C628" s="196">
        <v>4803</v>
      </c>
      <c r="D628" s="197">
        <v>5951</v>
      </c>
      <c r="E628" s="195">
        <v>176</v>
      </c>
      <c r="F628" s="196">
        <v>1876</v>
      </c>
      <c r="G628" s="197">
        <v>2202</v>
      </c>
      <c r="H628" s="195">
        <v>208</v>
      </c>
      <c r="I628" s="196">
        <v>2927</v>
      </c>
      <c r="J628" s="197">
        <v>3749</v>
      </c>
      <c r="K628" s="191"/>
    </row>
    <row r="629" spans="1:11" s="185" customFormat="1" ht="24">
      <c r="A629" s="204" t="s">
        <v>690</v>
      </c>
      <c r="B629" s="192">
        <v>0.193</v>
      </c>
      <c r="C629" s="193">
        <v>0.17399999999999999</v>
      </c>
      <c r="D629" s="194">
        <v>0.22</v>
      </c>
      <c r="E629" s="192">
        <v>0.17299999999999999</v>
      </c>
      <c r="F629" s="193">
        <v>0.16400000000000001</v>
      </c>
      <c r="G629" s="194">
        <v>0.17299999999999999</v>
      </c>
      <c r="H629" s="192">
        <v>0.219</v>
      </c>
      <c r="I629" s="193">
        <v>0.18</v>
      </c>
      <c r="J629" s="194">
        <v>0.24399999999999999</v>
      </c>
      <c r="K629" s="375"/>
    </row>
    <row r="630" spans="1:11" s="185" customFormat="1">
      <c r="A630" s="189" t="s">
        <v>253</v>
      </c>
      <c r="B630" s="192">
        <v>0.80700000000000005</v>
      </c>
      <c r="C630" s="193">
        <v>0.82599999999999996</v>
      </c>
      <c r="D630" s="194">
        <v>0.78</v>
      </c>
      <c r="E630" s="192">
        <v>0.82699999999999996</v>
      </c>
      <c r="F630" s="193">
        <v>0.83599999999999997</v>
      </c>
      <c r="G630" s="194">
        <v>0.82699999999999996</v>
      </c>
      <c r="H630" s="192">
        <v>0.78100000000000003</v>
      </c>
      <c r="I630" s="193">
        <v>0.82</v>
      </c>
      <c r="J630" s="194">
        <v>0.75600000000000001</v>
      </c>
      <c r="K630" s="376"/>
    </row>
    <row r="631" spans="1:11" s="185" customFormat="1">
      <c r="A631" s="190" t="s">
        <v>252</v>
      </c>
      <c r="B631" s="195">
        <v>363</v>
      </c>
      <c r="C631" s="196">
        <v>4686</v>
      </c>
      <c r="D631" s="197">
        <v>5814</v>
      </c>
      <c r="E631" s="195">
        <v>156</v>
      </c>
      <c r="F631" s="196">
        <v>1830</v>
      </c>
      <c r="G631" s="197">
        <v>2149</v>
      </c>
      <c r="H631" s="195">
        <v>196</v>
      </c>
      <c r="I631" s="196">
        <v>2856</v>
      </c>
      <c r="J631" s="197">
        <v>3665</v>
      </c>
      <c r="K631" s="191"/>
    </row>
    <row r="632" spans="1:11" s="185" customFormat="1" ht="24">
      <c r="A632" s="204" t="s">
        <v>691</v>
      </c>
      <c r="B632" s="192">
        <v>0.52700000000000002</v>
      </c>
      <c r="C632" s="193">
        <v>0.51600000000000001</v>
      </c>
      <c r="D632" s="194">
        <v>0.47299999999999998</v>
      </c>
      <c r="E632" s="192">
        <v>0.51800000000000002</v>
      </c>
      <c r="F632" s="193">
        <v>0.48099999999999998</v>
      </c>
      <c r="G632" s="194">
        <v>0.41099999999999998</v>
      </c>
      <c r="H632" s="192">
        <v>0.53400000000000003</v>
      </c>
      <c r="I632" s="193">
        <v>0.54</v>
      </c>
      <c r="J632" s="194">
        <v>0.504</v>
      </c>
      <c r="K632" s="375"/>
    </row>
    <row r="633" spans="1:11" s="185" customFormat="1">
      <c r="A633" s="189" t="s">
        <v>253</v>
      </c>
      <c r="B633" s="192">
        <v>0.47299999999999998</v>
      </c>
      <c r="C633" s="193">
        <v>0.48399999999999999</v>
      </c>
      <c r="D633" s="194">
        <v>0.52700000000000002</v>
      </c>
      <c r="E633" s="192">
        <v>0.48199999999999998</v>
      </c>
      <c r="F633" s="193">
        <v>0.51900000000000002</v>
      </c>
      <c r="G633" s="194">
        <v>0.58899999999999997</v>
      </c>
      <c r="H633" s="192">
        <v>0.46600000000000003</v>
      </c>
      <c r="I633" s="193">
        <v>0.46</v>
      </c>
      <c r="J633" s="194">
        <v>0.496</v>
      </c>
      <c r="K633" s="376"/>
    </row>
    <row r="634" spans="1:11" s="185" customFormat="1">
      <c r="A634" s="190" t="s">
        <v>252</v>
      </c>
      <c r="B634" s="195">
        <v>385</v>
      </c>
      <c r="C634" s="196">
        <v>4835</v>
      </c>
      <c r="D634" s="197">
        <v>5959</v>
      </c>
      <c r="E634" s="195">
        <v>166</v>
      </c>
      <c r="F634" s="196">
        <v>1893</v>
      </c>
      <c r="G634" s="197">
        <v>2214</v>
      </c>
      <c r="H634" s="195">
        <v>206</v>
      </c>
      <c r="I634" s="196">
        <v>2942</v>
      </c>
      <c r="J634" s="197">
        <v>3745</v>
      </c>
      <c r="K634" s="191"/>
    </row>
    <row r="635" spans="1:11" s="222" customFormat="1" ht="24">
      <c r="A635" s="204" t="s">
        <v>692</v>
      </c>
      <c r="B635" s="192">
        <v>0.73899999999999999</v>
      </c>
      <c r="C635" s="193">
        <v>0.54200000000000004</v>
      </c>
      <c r="D635" s="194">
        <v>0.81599999999999995</v>
      </c>
      <c r="E635" s="192">
        <v>0.71299999999999997</v>
      </c>
      <c r="F635" s="193">
        <v>0.53</v>
      </c>
      <c r="G635" s="194">
        <v>0.78</v>
      </c>
      <c r="H635" s="192">
        <v>0.77300000000000002</v>
      </c>
      <c r="I635" s="193">
        <v>0.55100000000000005</v>
      </c>
      <c r="J635" s="194">
        <v>0.83399999999999996</v>
      </c>
      <c r="K635" s="375"/>
    </row>
    <row r="636" spans="1:11" s="222" customFormat="1">
      <c r="A636" s="189" t="s">
        <v>253</v>
      </c>
      <c r="B636" s="192">
        <v>0.26100000000000001</v>
      </c>
      <c r="C636" s="193">
        <v>0.45800000000000002</v>
      </c>
      <c r="D636" s="194">
        <v>0.184</v>
      </c>
      <c r="E636" s="192">
        <v>0.28699999999999998</v>
      </c>
      <c r="F636" s="193">
        <v>0.47</v>
      </c>
      <c r="G636" s="194">
        <v>0.22</v>
      </c>
      <c r="H636" s="192">
        <v>0.22700000000000001</v>
      </c>
      <c r="I636" s="193">
        <v>0.44900000000000001</v>
      </c>
      <c r="J636" s="194">
        <v>0.16600000000000001</v>
      </c>
      <c r="K636" s="376"/>
    </row>
    <row r="637" spans="1:11" s="222" customFormat="1">
      <c r="A637" s="190" t="s">
        <v>252</v>
      </c>
      <c r="B637" s="195">
        <v>395</v>
      </c>
      <c r="C637" s="196">
        <v>4878</v>
      </c>
      <c r="D637" s="197">
        <v>6162</v>
      </c>
      <c r="E637" s="195">
        <v>174</v>
      </c>
      <c r="F637" s="196">
        <v>1913</v>
      </c>
      <c r="G637" s="197">
        <v>2295</v>
      </c>
      <c r="H637" s="195">
        <v>207</v>
      </c>
      <c r="I637" s="196">
        <v>2965</v>
      </c>
      <c r="J637" s="197">
        <v>3867</v>
      </c>
      <c r="K637" s="191"/>
    </row>
    <row r="638" spans="1:11" s="222" customFormat="1" ht="24">
      <c r="A638" s="198" t="s">
        <v>745</v>
      </c>
      <c r="B638" s="205">
        <v>3.2000000000000001E-2</v>
      </c>
      <c r="C638" s="206">
        <v>3.2000000000000001E-2</v>
      </c>
      <c r="D638" s="207">
        <v>4.2000000000000003E-2</v>
      </c>
      <c r="E638" s="205">
        <v>1.7999999999999999E-2</v>
      </c>
      <c r="F638" s="206">
        <v>2.8000000000000001E-2</v>
      </c>
      <c r="G638" s="207">
        <v>2.1999999999999999E-2</v>
      </c>
      <c r="H638" s="205">
        <v>4.1000000000000002E-2</v>
      </c>
      <c r="I638" s="206">
        <v>3.4000000000000002E-2</v>
      </c>
      <c r="J638" s="207">
        <v>5.1999999999999998E-2</v>
      </c>
      <c r="K638" s="379"/>
    </row>
    <row r="639" spans="1:11" s="222" customFormat="1">
      <c r="A639" s="199" t="s">
        <v>1018</v>
      </c>
      <c r="B639" s="205">
        <v>3.6999999999999998E-2</v>
      </c>
      <c r="C639" s="206">
        <v>3.6999999999999998E-2</v>
      </c>
      <c r="D639" s="207">
        <v>3.5000000000000003E-2</v>
      </c>
      <c r="E639" s="205">
        <v>1.7999999999999999E-2</v>
      </c>
      <c r="F639" s="206">
        <v>2.8000000000000001E-2</v>
      </c>
      <c r="G639" s="207">
        <v>3.1E-2</v>
      </c>
      <c r="H639" s="205">
        <v>5.6000000000000001E-2</v>
      </c>
      <c r="I639" s="206">
        <v>4.3999999999999997E-2</v>
      </c>
      <c r="J639" s="207">
        <v>3.6999999999999998E-2</v>
      </c>
      <c r="K639" s="379"/>
    </row>
    <row r="640" spans="1:11" s="222" customFormat="1">
      <c r="A640" s="199" t="s">
        <v>1019</v>
      </c>
      <c r="B640" s="205">
        <v>2.1000000000000001E-2</v>
      </c>
      <c r="C640" s="206">
        <v>2.9000000000000001E-2</v>
      </c>
      <c r="D640" s="207">
        <v>3.1E-2</v>
      </c>
      <c r="E640" s="205">
        <v>0.03</v>
      </c>
      <c r="F640" s="206">
        <v>2.8000000000000001E-2</v>
      </c>
      <c r="G640" s="207">
        <v>2.3E-2</v>
      </c>
      <c r="H640" s="205">
        <v>1.4999999999999999E-2</v>
      </c>
      <c r="I640" s="206">
        <v>2.9000000000000001E-2</v>
      </c>
      <c r="J640" s="207">
        <v>3.5000000000000003E-2</v>
      </c>
      <c r="K640" s="379"/>
    </row>
    <row r="641" spans="1:11" s="222" customFormat="1">
      <c r="A641" s="199" t="s">
        <v>1020</v>
      </c>
      <c r="B641" s="205">
        <v>0.09</v>
      </c>
      <c r="C641" s="206">
        <v>9.6000000000000002E-2</v>
      </c>
      <c r="D641" s="207">
        <v>0.11799999999999999</v>
      </c>
      <c r="E641" s="205">
        <v>0.09</v>
      </c>
      <c r="F641" s="206">
        <v>8.8999999999999996E-2</v>
      </c>
      <c r="G641" s="207">
        <v>0.09</v>
      </c>
      <c r="H641" s="205">
        <v>9.1999999999999998E-2</v>
      </c>
      <c r="I641" s="206">
        <v>0.10100000000000001</v>
      </c>
      <c r="J641" s="207">
        <v>0.13200000000000001</v>
      </c>
      <c r="K641" s="379"/>
    </row>
    <row r="642" spans="1:11" s="222" customFormat="1">
      <c r="A642" s="199" t="s">
        <v>1021</v>
      </c>
      <c r="B642" s="205">
        <v>6.6000000000000003E-2</v>
      </c>
      <c r="C642" s="206">
        <v>7.4999999999999997E-2</v>
      </c>
      <c r="D642" s="207">
        <v>8.1000000000000003E-2</v>
      </c>
      <c r="E642" s="205">
        <v>4.8000000000000001E-2</v>
      </c>
      <c r="F642" s="206">
        <v>6.2E-2</v>
      </c>
      <c r="G642" s="207">
        <v>6.5000000000000002E-2</v>
      </c>
      <c r="H642" s="205">
        <v>8.2000000000000003E-2</v>
      </c>
      <c r="I642" s="206">
        <v>8.4000000000000005E-2</v>
      </c>
      <c r="J642" s="207">
        <v>8.8999999999999996E-2</v>
      </c>
      <c r="K642" s="379"/>
    </row>
    <row r="643" spans="1:11" s="222" customFormat="1">
      <c r="A643" s="199" t="s">
        <v>1022</v>
      </c>
      <c r="B643" s="205">
        <v>0.09</v>
      </c>
      <c r="C643" s="206">
        <v>8.8999999999999996E-2</v>
      </c>
      <c r="D643" s="207">
        <v>0.107</v>
      </c>
      <c r="E643" s="205">
        <v>7.8E-2</v>
      </c>
      <c r="F643" s="206">
        <v>8.2000000000000003E-2</v>
      </c>
      <c r="G643" s="207">
        <v>0.10199999999999999</v>
      </c>
      <c r="H643" s="205">
        <v>0.10299999999999999</v>
      </c>
      <c r="I643" s="206">
        <v>9.2999999999999999E-2</v>
      </c>
      <c r="J643" s="207">
        <v>0.11</v>
      </c>
      <c r="K643" s="379"/>
    </row>
    <row r="644" spans="1:11" s="222" customFormat="1">
      <c r="A644" s="199" t="s">
        <v>1023</v>
      </c>
      <c r="B644" s="205">
        <v>0.14599999999999999</v>
      </c>
      <c r="C644" s="206">
        <v>0.13200000000000001</v>
      </c>
      <c r="D644" s="207">
        <v>0.16300000000000001</v>
      </c>
      <c r="E644" s="205">
        <v>0.156</v>
      </c>
      <c r="F644" s="206">
        <v>0.13900000000000001</v>
      </c>
      <c r="G644" s="207">
        <v>0.156</v>
      </c>
      <c r="H644" s="205">
        <v>0.13800000000000001</v>
      </c>
      <c r="I644" s="206">
        <v>0.126</v>
      </c>
      <c r="J644" s="207">
        <v>0.16600000000000001</v>
      </c>
      <c r="K644" s="379"/>
    </row>
    <row r="645" spans="1:11" s="222" customFormat="1">
      <c r="A645" s="199" t="s">
        <v>1024</v>
      </c>
      <c r="B645" s="205">
        <v>9.6000000000000002E-2</v>
      </c>
      <c r="C645" s="206">
        <v>7.8E-2</v>
      </c>
      <c r="D645" s="207">
        <v>8.4000000000000005E-2</v>
      </c>
      <c r="E645" s="205">
        <v>0.114</v>
      </c>
      <c r="F645" s="206">
        <v>7.2999999999999995E-2</v>
      </c>
      <c r="G645" s="207">
        <v>9.1999999999999998E-2</v>
      </c>
      <c r="H645" s="205">
        <v>7.6999999999999999E-2</v>
      </c>
      <c r="I645" s="206">
        <v>8.2000000000000003E-2</v>
      </c>
      <c r="J645" s="207">
        <v>7.9000000000000001E-2</v>
      </c>
      <c r="K645" s="379"/>
    </row>
    <row r="646" spans="1:11" s="222" customFormat="1">
      <c r="A646" s="199" t="s">
        <v>1025</v>
      </c>
      <c r="B646" s="205">
        <v>0.09</v>
      </c>
      <c r="C646" s="206">
        <v>0.10199999999999999</v>
      </c>
      <c r="D646" s="207">
        <v>9.6000000000000002E-2</v>
      </c>
      <c r="E646" s="205">
        <v>7.1999999999999995E-2</v>
      </c>
      <c r="F646" s="206">
        <v>0.10299999999999999</v>
      </c>
      <c r="G646" s="207">
        <v>0.107</v>
      </c>
      <c r="H646" s="205">
        <v>0.113</v>
      </c>
      <c r="I646" s="206">
        <v>0.10100000000000001</v>
      </c>
      <c r="J646" s="207">
        <v>9.0999999999999998E-2</v>
      </c>
      <c r="K646" s="379"/>
    </row>
    <row r="647" spans="1:11" s="222" customFormat="1">
      <c r="A647" s="199" t="s">
        <v>1026</v>
      </c>
      <c r="B647" s="205">
        <v>8.7999999999999995E-2</v>
      </c>
      <c r="C647" s="206">
        <v>9.5000000000000001E-2</v>
      </c>
      <c r="D647" s="207">
        <v>7.9000000000000001E-2</v>
      </c>
      <c r="E647" s="205">
        <v>7.8E-2</v>
      </c>
      <c r="F647" s="206">
        <v>0.104</v>
      </c>
      <c r="G647" s="207">
        <v>9.0999999999999998E-2</v>
      </c>
      <c r="H647" s="205">
        <v>8.6999999999999994E-2</v>
      </c>
      <c r="I647" s="206">
        <v>8.8999999999999996E-2</v>
      </c>
      <c r="J647" s="207">
        <v>7.1999999999999995E-2</v>
      </c>
      <c r="K647" s="379"/>
    </row>
    <row r="648" spans="1:11" s="222" customFormat="1">
      <c r="A648" s="199" t="s">
        <v>1027</v>
      </c>
      <c r="B648" s="205">
        <v>0.14399999999999999</v>
      </c>
      <c r="C648" s="206">
        <v>0.13300000000000001</v>
      </c>
      <c r="D648" s="207">
        <v>9.8000000000000004E-2</v>
      </c>
      <c r="E648" s="205">
        <v>0.17399999999999999</v>
      </c>
      <c r="F648" s="206">
        <v>0.155</v>
      </c>
      <c r="G648" s="207">
        <v>0.13500000000000001</v>
      </c>
      <c r="H648" s="205">
        <v>0.123</v>
      </c>
      <c r="I648" s="206">
        <v>0.11799999999999999</v>
      </c>
      <c r="J648" s="207">
        <v>7.9000000000000001E-2</v>
      </c>
      <c r="K648" s="379"/>
    </row>
    <row r="649" spans="1:11">
      <c r="A649" s="199" t="s">
        <v>750</v>
      </c>
      <c r="B649" s="205">
        <v>9.8000000000000004E-2</v>
      </c>
      <c r="C649" s="206">
        <v>0.10299999999999999</v>
      </c>
      <c r="D649" s="207">
        <v>6.6000000000000003E-2</v>
      </c>
      <c r="E649" s="205">
        <v>0.126</v>
      </c>
      <c r="F649" s="206">
        <v>0.11</v>
      </c>
      <c r="G649" s="207">
        <v>8.4000000000000005E-2</v>
      </c>
      <c r="H649" s="205">
        <v>7.1999999999999995E-2</v>
      </c>
      <c r="I649" s="206">
        <v>9.7000000000000003E-2</v>
      </c>
      <c r="J649" s="207">
        <v>5.7000000000000002E-2</v>
      </c>
      <c r="K649" s="379"/>
    </row>
    <row r="650" spans="1:11">
      <c r="A650" s="200" t="s">
        <v>252</v>
      </c>
      <c r="B650" s="201">
        <v>376</v>
      </c>
      <c r="C650" s="202">
        <v>4612</v>
      </c>
      <c r="D650" s="203">
        <v>5858</v>
      </c>
      <c r="E650" s="201">
        <v>167</v>
      </c>
      <c r="F650" s="202">
        <v>1827</v>
      </c>
      <c r="G650" s="203">
        <v>2209</v>
      </c>
      <c r="H650" s="201">
        <v>195</v>
      </c>
      <c r="I650" s="202">
        <v>2785</v>
      </c>
      <c r="J650" s="203">
        <v>3649</v>
      </c>
      <c r="K650" s="181"/>
    </row>
    <row r="651" spans="1:11" ht="36">
      <c r="A651" s="107" t="s">
        <v>191</v>
      </c>
      <c r="B651" s="85">
        <v>0.45</v>
      </c>
      <c r="C651" s="86">
        <v>0.40600000000000003</v>
      </c>
      <c r="D651" s="87">
        <v>0.38</v>
      </c>
      <c r="E651" s="85">
        <v>0.497</v>
      </c>
      <c r="F651" s="86">
        <v>0.46700000000000003</v>
      </c>
      <c r="G651" s="87">
        <v>0.47599999999999998</v>
      </c>
      <c r="H651" s="85">
        <v>0.40200000000000002</v>
      </c>
      <c r="I651" s="86">
        <v>0.36299999999999999</v>
      </c>
      <c r="J651" s="87">
        <v>0.33</v>
      </c>
      <c r="K651" s="376"/>
    </row>
    <row r="652" spans="1:11">
      <c r="A652" s="88" t="s">
        <v>217</v>
      </c>
      <c r="B652" s="85">
        <v>0.47099999999999997</v>
      </c>
      <c r="C652" s="86">
        <v>0.52200000000000002</v>
      </c>
      <c r="D652" s="87">
        <v>0.52100000000000002</v>
      </c>
      <c r="E652" s="85">
        <v>0.42599999999999999</v>
      </c>
      <c r="F652" s="86">
        <v>0.47</v>
      </c>
      <c r="G652" s="87">
        <v>0.45</v>
      </c>
      <c r="H652" s="85">
        <v>0.51600000000000001</v>
      </c>
      <c r="I652" s="86">
        <v>0.56000000000000005</v>
      </c>
      <c r="J652" s="87">
        <v>0.55700000000000005</v>
      </c>
      <c r="K652" s="376"/>
    </row>
    <row r="653" spans="1:11">
      <c r="A653" s="88" t="s">
        <v>37</v>
      </c>
      <c r="B653" s="85">
        <v>7.9000000000000001E-2</v>
      </c>
      <c r="C653" s="86">
        <v>7.0999999999999994E-2</v>
      </c>
      <c r="D653" s="87">
        <v>0.1</v>
      </c>
      <c r="E653" s="85">
        <v>7.6999999999999999E-2</v>
      </c>
      <c r="F653" s="86">
        <v>6.3E-2</v>
      </c>
      <c r="G653" s="87">
        <v>7.3999999999999996E-2</v>
      </c>
      <c r="H653" s="85">
        <v>8.2000000000000003E-2</v>
      </c>
      <c r="I653" s="86">
        <v>7.6999999999999999E-2</v>
      </c>
      <c r="J653" s="87">
        <v>0.113</v>
      </c>
      <c r="K653" s="376"/>
    </row>
    <row r="654" spans="1:11">
      <c r="A654" s="112" t="s">
        <v>252</v>
      </c>
      <c r="B654" s="113">
        <v>416</v>
      </c>
      <c r="C654" s="114">
        <v>5001</v>
      </c>
      <c r="D654" s="115">
        <v>6320</v>
      </c>
      <c r="E654" s="113">
        <v>183</v>
      </c>
      <c r="F654" s="114">
        <v>1964</v>
      </c>
      <c r="G654" s="115">
        <v>2369</v>
      </c>
      <c r="H654" s="113">
        <v>219</v>
      </c>
      <c r="I654" s="114">
        <v>3037</v>
      </c>
      <c r="J654" s="115">
        <v>3951</v>
      </c>
      <c r="K654" s="212"/>
    </row>
    <row r="655" spans="1:11">
      <c r="A655" s="88" t="s">
        <v>218</v>
      </c>
      <c r="B655" s="116">
        <v>1.63</v>
      </c>
      <c r="C655" s="117">
        <v>1.67</v>
      </c>
      <c r="D655" s="118">
        <v>1.72</v>
      </c>
      <c r="E655" s="116">
        <v>1.58</v>
      </c>
      <c r="F655" s="117">
        <v>1.6</v>
      </c>
      <c r="G655" s="118">
        <v>1.6</v>
      </c>
      <c r="H655" s="116">
        <v>1.68</v>
      </c>
      <c r="I655" s="117">
        <v>1.71</v>
      </c>
      <c r="J655" s="118">
        <v>1.78</v>
      </c>
      <c r="K655" s="376"/>
    </row>
    <row r="656" spans="1:11">
      <c r="A656" s="88" t="s">
        <v>38</v>
      </c>
      <c r="B656" s="116">
        <v>0.63</v>
      </c>
      <c r="C656" s="117">
        <v>0.6</v>
      </c>
      <c r="D656" s="118">
        <v>0.63</v>
      </c>
      <c r="E656" s="116">
        <v>0.63</v>
      </c>
      <c r="F656" s="117">
        <v>0.61</v>
      </c>
      <c r="G656" s="118">
        <v>0.62</v>
      </c>
      <c r="H656" s="116">
        <v>0.62</v>
      </c>
      <c r="I656" s="117">
        <v>0.6</v>
      </c>
      <c r="J656" s="118">
        <v>0.63</v>
      </c>
      <c r="K656" s="376"/>
    </row>
    <row r="657" spans="1:11">
      <c r="A657" s="88" t="s">
        <v>220</v>
      </c>
      <c r="B657" s="116" t="s">
        <v>255</v>
      </c>
      <c r="C657" s="117" t="s">
        <v>258</v>
      </c>
      <c r="D657" s="118" t="s">
        <v>246</v>
      </c>
      <c r="E657" s="116" t="s">
        <v>255</v>
      </c>
      <c r="F657" s="117" t="s">
        <v>258</v>
      </c>
      <c r="G657" s="118" t="s">
        <v>258</v>
      </c>
      <c r="H657" s="116" t="s">
        <v>255</v>
      </c>
      <c r="I657" s="117" t="s">
        <v>258</v>
      </c>
      <c r="J657" s="118" t="s">
        <v>256</v>
      </c>
      <c r="K657" s="376"/>
    </row>
    <row r="658" spans="1:11">
      <c r="A658" s="221" t="s">
        <v>39</v>
      </c>
      <c r="B658" s="223" t="s">
        <v>255</v>
      </c>
      <c r="C658" s="224">
        <v>-6.6666666666666735E-2</v>
      </c>
      <c r="D658" s="225">
        <v>-0.14285714285714299</v>
      </c>
      <c r="E658" s="223" t="s">
        <v>255</v>
      </c>
      <c r="F658" s="224">
        <v>-3.2786885245901669E-2</v>
      </c>
      <c r="G658" s="225">
        <v>-3.2258064516129059E-2</v>
      </c>
      <c r="H658" s="223" t="s">
        <v>255</v>
      </c>
      <c r="I658" s="224">
        <v>-5.0000000000000044E-2</v>
      </c>
      <c r="J658" s="225">
        <v>-0.15873015873015886</v>
      </c>
      <c r="K658" s="380"/>
    </row>
    <row r="659" spans="1:11" ht="24">
      <c r="A659" s="292" t="s">
        <v>910</v>
      </c>
      <c r="B659" s="192">
        <v>0.99</v>
      </c>
      <c r="C659" s="193">
        <v>0.97899999999999998</v>
      </c>
      <c r="D659" s="194">
        <v>0.97599999999999998</v>
      </c>
      <c r="E659" s="192">
        <v>0.995</v>
      </c>
      <c r="F659" s="193">
        <v>0.98299999999999998</v>
      </c>
      <c r="G659" s="194">
        <v>0.98</v>
      </c>
      <c r="H659" s="192">
        <v>0.98599999999999999</v>
      </c>
      <c r="I659" s="193">
        <v>0.97699999999999998</v>
      </c>
      <c r="J659" s="194">
        <v>0.97399999999999998</v>
      </c>
      <c r="K659" s="379"/>
    </row>
    <row r="660" spans="1:11">
      <c r="A660" s="286" t="s">
        <v>804</v>
      </c>
      <c r="B660" s="192">
        <v>0.01</v>
      </c>
      <c r="C660" s="193">
        <v>2.1000000000000001E-2</v>
      </c>
      <c r="D660" s="194">
        <v>2.4E-2</v>
      </c>
      <c r="E660" s="192">
        <v>5.0000000000000001E-3</v>
      </c>
      <c r="F660" s="193">
        <v>1.7000000000000001E-2</v>
      </c>
      <c r="G660" s="194">
        <v>0.02</v>
      </c>
      <c r="H660" s="192">
        <v>1.4E-2</v>
      </c>
      <c r="I660" s="193">
        <v>2.3E-2</v>
      </c>
      <c r="J660" s="194">
        <v>2.5999999999999999E-2</v>
      </c>
      <c r="K660" s="379"/>
    </row>
    <row r="661" spans="1:11">
      <c r="A661" s="190" t="s">
        <v>252</v>
      </c>
      <c r="B661" s="287">
        <v>413</v>
      </c>
      <c r="C661" s="288">
        <v>5007</v>
      </c>
      <c r="D661" s="289">
        <v>6287</v>
      </c>
      <c r="E661" s="287">
        <v>183</v>
      </c>
      <c r="F661" s="288">
        <v>1966</v>
      </c>
      <c r="G661" s="289">
        <v>2356</v>
      </c>
      <c r="H661" s="287">
        <v>216</v>
      </c>
      <c r="I661" s="288">
        <v>3041</v>
      </c>
      <c r="J661" s="289">
        <v>3931</v>
      </c>
      <c r="K661" s="380"/>
    </row>
    <row r="662" spans="1:11" ht="24">
      <c r="A662" s="198" t="s">
        <v>639</v>
      </c>
      <c r="B662" s="85">
        <v>9.6000000000000002E-2</v>
      </c>
      <c r="C662" s="86">
        <v>0.20599999999999999</v>
      </c>
      <c r="D662" s="87">
        <v>0.113</v>
      </c>
      <c r="E662" s="85">
        <v>0.113</v>
      </c>
      <c r="F662" s="86">
        <v>0.191</v>
      </c>
      <c r="G662" s="87">
        <v>0.11700000000000001</v>
      </c>
      <c r="H662" s="85">
        <v>8.5999999999999993E-2</v>
      </c>
      <c r="I662" s="86">
        <v>0.217</v>
      </c>
      <c r="J662" s="87">
        <v>0.11</v>
      </c>
      <c r="K662" s="376"/>
    </row>
    <row r="663" spans="1:11">
      <c r="A663" s="199" t="s">
        <v>638</v>
      </c>
      <c r="B663" s="85">
        <v>9.2999999999999999E-2</v>
      </c>
      <c r="C663" s="86">
        <v>0.155</v>
      </c>
      <c r="D663" s="87">
        <v>8.7999999999999995E-2</v>
      </c>
      <c r="E663" s="85">
        <v>8.1000000000000003E-2</v>
      </c>
      <c r="F663" s="86">
        <v>0.16800000000000001</v>
      </c>
      <c r="G663" s="87">
        <v>8.4000000000000005E-2</v>
      </c>
      <c r="H663" s="85">
        <v>0.1</v>
      </c>
      <c r="I663" s="86">
        <v>0.14599999999999999</v>
      </c>
      <c r="J663" s="87">
        <v>0.09</v>
      </c>
      <c r="K663" s="376"/>
    </row>
    <row r="664" spans="1:11">
      <c r="A664" s="88" t="s">
        <v>637</v>
      </c>
      <c r="B664" s="85">
        <v>1.7000000000000001E-2</v>
      </c>
      <c r="C664" s="86">
        <v>1.2999999999999999E-2</v>
      </c>
      <c r="D664" s="87">
        <v>5.6000000000000001E-2</v>
      </c>
      <c r="E664" s="85">
        <v>2.7E-2</v>
      </c>
      <c r="F664" s="86">
        <v>1.6E-2</v>
      </c>
      <c r="G664" s="87">
        <v>7.0999999999999994E-2</v>
      </c>
      <c r="H664" s="85">
        <v>0.01</v>
      </c>
      <c r="I664" s="86">
        <v>1.0999999999999999E-2</v>
      </c>
      <c r="J664" s="87">
        <v>4.8000000000000001E-2</v>
      </c>
      <c r="K664" s="376"/>
    </row>
    <row r="665" spans="1:11">
      <c r="A665" s="88" t="s">
        <v>222</v>
      </c>
      <c r="B665" s="85">
        <v>0.01</v>
      </c>
      <c r="C665" s="86">
        <v>1.2999999999999999E-2</v>
      </c>
      <c r="D665" s="87">
        <v>8.0000000000000002E-3</v>
      </c>
      <c r="E665" s="85">
        <v>2.1999999999999999E-2</v>
      </c>
      <c r="F665" s="86">
        <v>0.01</v>
      </c>
      <c r="G665" s="87">
        <v>8.0000000000000002E-3</v>
      </c>
      <c r="H665" s="85">
        <v>0</v>
      </c>
      <c r="I665" s="86">
        <v>1.4E-2</v>
      </c>
      <c r="J665" s="87">
        <v>8.9999999999999993E-3</v>
      </c>
      <c r="K665" s="376"/>
    </row>
    <row r="666" spans="1:11">
      <c r="A666" s="88" t="s">
        <v>223</v>
      </c>
      <c r="B666" s="85">
        <v>5.3999999999999999E-2</v>
      </c>
      <c r="C666" s="86">
        <v>2.3E-2</v>
      </c>
      <c r="D666" s="87">
        <v>0.03</v>
      </c>
      <c r="E666" s="85">
        <v>7.0000000000000007E-2</v>
      </c>
      <c r="F666" s="86">
        <v>3.1E-2</v>
      </c>
      <c r="G666" s="87">
        <v>3.7999999999999999E-2</v>
      </c>
      <c r="H666" s="85">
        <v>3.3000000000000002E-2</v>
      </c>
      <c r="I666" s="86">
        <v>1.7000000000000001E-2</v>
      </c>
      <c r="J666" s="87">
        <v>2.5999999999999999E-2</v>
      </c>
      <c r="K666" s="376"/>
    </row>
    <row r="667" spans="1:11">
      <c r="A667" s="88" t="s">
        <v>224</v>
      </c>
      <c r="B667" s="85">
        <v>7.0000000000000001E-3</v>
      </c>
      <c r="C667" s="86">
        <v>7.0000000000000001E-3</v>
      </c>
      <c r="D667" s="87">
        <v>7.0000000000000001E-3</v>
      </c>
      <c r="E667" s="85">
        <v>1.0999999999999999E-2</v>
      </c>
      <c r="F667" s="86">
        <v>6.0000000000000001E-3</v>
      </c>
      <c r="G667" s="87">
        <v>7.0000000000000001E-3</v>
      </c>
      <c r="H667" s="85">
        <v>5.0000000000000001E-3</v>
      </c>
      <c r="I667" s="86">
        <v>7.0000000000000001E-3</v>
      </c>
      <c r="J667" s="87">
        <v>6.0000000000000001E-3</v>
      </c>
      <c r="K667" s="376"/>
    </row>
    <row r="668" spans="1:11">
      <c r="A668" s="88" t="s">
        <v>225</v>
      </c>
      <c r="B668" s="85">
        <v>3.2000000000000001E-2</v>
      </c>
      <c r="C668" s="86">
        <v>1.6E-2</v>
      </c>
      <c r="D668" s="87">
        <v>0.02</v>
      </c>
      <c r="E668" s="85">
        <v>2.1999999999999999E-2</v>
      </c>
      <c r="F668" s="86">
        <v>1.7000000000000001E-2</v>
      </c>
      <c r="G668" s="87">
        <v>0.02</v>
      </c>
      <c r="H668" s="85">
        <v>3.7999999999999999E-2</v>
      </c>
      <c r="I668" s="86">
        <v>1.4E-2</v>
      </c>
      <c r="J668" s="87">
        <v>0.02</v>
      </c>
      <c r="K668" s="376"/>
    </row>
    <row r="669" spans="1:11">
      <c r="A669" s="88" t="s">
        <v>226</v>
      </c>
      <c r="B669" s="85">
        <v>1.4999999999999999E-2</v>
      </c>
      <c r="C669" s="86">
        <v>8.9999999999999993E-3</v>
      </c>
      <c r="D669" s="87">
        <v>1.0999999999999999E-2</v>
      </c>
      <c r="E669" s="85">
        <v>1.6E-2</v>
      </c>
      <c r="F669" s="86">
        <v>6.0000000000000001E-3</v>
      </c>
      <c r="G669" s="87">
        <v>8.9999999999999993E-3</v>
      </c>
      <c r="H669" s="85">
        <v>1.4E-2</v>
      </c>
      <c r="I669" s="86">
        <v>1.0999999999999999E-2</v>
      </c>
      <c r="J669" s="87">
        <v>1.0999999999999999E-2</v>
      </c>
      <c r="K669" s="376"/>
    </row>
    <row r="670" spans="1:11">
      <c r="A670" s="88" t="s">
        <v>227</v>
      </c>
      <c r="B670" s="85">
        <v>5.3999999999999999E-2</v>
      </c>
      <c r="C670" s="86">
        <v>6.7000000000000004E-2</v>
      </c>
      <c r="D670" s="87">
        <v>0.128</v>
      </c>
      <c r="E670" s="85">
        <v>6.5000000000000002E-2</v>
      </c>
      <c r="F670" s="86">
        <v>6.2E-2</v>
      </c>
      <c r="G670" s="87">
        <v>0.13800000000000001</v>
      </c>
      <c r="H670" s="85">
        <v>4.8000000000000001E-2</v>
      </c>
      <c r="I670" s="86">
        <v>7.0000000000000007E-2</v>
      </c>
      <c r="J670" s="87">
        <v>0.123</v>
      </c>
      <c r="K670" s="376"/>
    </row>
    <row r="671" spans="1:11">
      <c r="A671" s="88" t="s">
        <v>228</v>
      </c>
      <c r="B671" s="85">
        <v>0</v>
      </c>
      <c r="C671" s="86">
        <v>1E-3</v>
      </c>
      <c r="D671" s="87">
        <v>1E-3</v>
      </c>
      <c r="E671" s="85">
        <v>0</v>
      </c>
      <c r="F671" s="86">
        <v>1E-3</v>
      </c>
      <c r="G671" s="87">
        <v>2E-3</v>
      </c>
      <c r="H671" s="85">
        <v>0</v>
      </c>
      <c r="I671" s="86">
        <v>1E-3</v>
      </c>
      <c r="J671" s="87">
        <v>1E-3</v>
      </c>
      <c r="K671" s="376"/>
    </row>
    <row r="672" spans="1:11">
      <c r="A672" s="88" t="s">
        <v>229</v>
      </c>
      <c r="B672" s="85">
        <v>0.01</v>
      </c>
      <c r="C672" s="86">
        <v>1.4E-2</v>
      </c>
      <c r="D672" s="87">
        <v>1.2999999999999999E-2</v>
      </c>
      <c r="E672" s="85">
        <v>2.1999999999999999E-2</v>
      </c>
      <c r="F672" s="86">
        <v>1.4999999999999999E-2</v>
      </c>
      <c r="G672" s="87">
        <v>1.2999999999999999E-2</v>
      </c>
      <c r="H672" s="85">
        <v>0</v>
      </c>
      <c r="I672" s="86">
        <v>1.2999999999999999E-2</v>
      </c>
      <c r="J672" s="87">
        <v>1.2E-2</v>
      </c>
      <c r="K672" s="376"/>
    </row>
    <row r="673" spans="1:11">
      <c r="A673" s="88" t="s">
        <v>230</v>
      </c>
      <c r="B673" s="85">
        <v>1.2E-2</v>
      </c>
      <c r="C673" s="86">
        <v>1.0999999999999999E-2</v>
      </c>
      <c r="D673" s="87">
        <v>2.9000000000000001E-2</v>
      </c>
      <c r="E673" s="85">
        <v>5.0000000000000001E-3</v>
      </c>
      <c r="F673" s="86">
        <v>1.2999999999999999E-2</v>
      </c>
      <c r="G673" s="87">
        <v>3.9E-2</v>
      </c>
      <c r="H673" s="85">
        <v>1.4E-2</v>
      </c>
      <c r="I673" s="86">
        <v>0.01</v>
      </c>
      <c r="J673" s="87">
        <v>2.5000000000000001E-2</v>
      </c>
      <c r="K673" s="376"/>
    </row>
    <row r="674" spans="1:11">
      <c r="A674" s="88" t="s">
        <v>231</v>
      </c>
      <c r="B674" s="85">
        <v>2.1999999999999999E-2</v>
      </c>
      <c r="C674" s="86">
        <v>1.4E-2</v>
      </c>
      <c r="D674" s="87">
        <v>1.4999999999999999E-2</v>
      </c>
      <c r="E674" s="85">
        <v>2.1999999999999999E-2</v>
      </c>
      <c r="F674" s="86">
        <v>1.4E-2</v>
      </c>
      <c r="G674" s="87">
        <v>1.2999999999999999E-2</v>
      </c>
      <c r="H674" s="85">
        <v>2.4E-2</v>
      </c>
      <c r="I674" s="86">
        <v>1.4999999999999999E-2</v>
      </c>
      <c r="J674" s="87">
        <v>1.4999999999999999E-2</v>
      </c>
      <c r="K674" s="376"/>
    </row>
    <row r="675" spans="1:11">
      <c r="A675" s="88" t="s">
        <v>232</v>
      </c>
      <c r="B675" s="85">
        <v>2.5000000000000001E-2</v>
      </c>
      <c r="C675" s="86">
        <v>1.7999999999999999E-2</v>
      </c>
      <c r="D675" s="87">
        <v>2.9000000000000001E-2</v>
      </c>
      <c r="E675" s="85">
        <v>2.1999999999999999E-2</v>
      </c>
      <c r="F675" s="86">
        <v>1.7000000000000001E-2</v>
      </c>
      <c r="G675" s="87">
        <v>3.9E-2</v>
      </c>
      <c r="H675" s="85">
        <v>2.9000000000000001E-2</v>
      </c>
      <c r="I675" s="86">
        <v>1.9E-2</v>
      </c>
      <c r="J675" s="87">
        <v>2.4E-2</v>
      </c>
      <c r="K675" s="376"/>
    </row>
    <row r="676" spans="1:11">
      <c r="A676" s="88" t="s">
        <v>233</v>
      </c>
      <c r="B676" s="85">
        <v>0</v>
      </c>
      <c r="C676" s="86">
        <v>3.0000000000000001E-3</v>
      </c>
      <c r="D676" s="87">
        <v>3.0000000000000001E-3</v>
      </c>
      <c r="E676" s="85">
        <v>0</v>
      </c>
      <c r="F676" s="86">
        <v>3.0000000000000001E-3</v>
      </c>
      <c r="G676" s="87">
        <v>3.0000000000000001E-3</v>
      </c>
      <c r="H676" s="85">
        <v>0</v>
      </c>
      <c r="I676" s="86">
        <v>3.0000000000000001E-3</v>
      </c>
      <c r="J676" s="87">
        <v>3.0000000000000001E-3</v>
      </c>
      <c r="K676" s="376"/>
    </row>
    <row r="677" spans="1:11">
      <c r="A677" s="88" t="s">
        <v>234</v>
      </c>
      <c r="B677" s="85">
        <v>0.245</v>
      </c>
      <c r="C677" s="86">
        <v>0.123</v>
      </c>
      <c r="D677" s="87">
        <v>0.152</v>
      </c>
      <c r="E677" s="85">
        <v>0.22600000000000001</v>
      </c>
      <c r="F677" s="86">
        <v>0.14299999999999999</v>
      </c>
      <c r="G677" s="87">
        <v>0.152</v>
      </c>
      <c r="H677" s="85">
        <v>0.26200000000000001</v>
      </c>
      <c r="I677" s="86">
        <v>0.108</v>
      </c>
      <c r="J677" s="87">
        <v>0.152</v>
      </c>
      <c r="K677" s="376"/>
    </row>
    <row r="678" spans="1:11">
      <c r="A678" s="88" t="s">
        <v>584</v>
      </c>
      <c r="B678" s="85">
        <v>0</v>
      </c>
      <c r="C678" s="86">
        <v>3.0000000000000001E-3</v>
      </c>
      <c r="D678" s="87">
        <v>2E-3</v>
      </c>
      <c r="E678" s="85">
        <v>0</v>
      </c>
      <c r="F678" s="86">
        <v>3.0000000000000001E-3</v>
      </c>
      <c r="G678" s="87">
        <v>1E-3</v>
      </c>
      <c r="H678" s="85">
        <v>0</v>
      </c>
      <c r="I678" s="86">
        <v>3.0000000000000001E-3</v>
      </c>
      <c r="J678" s="87">
        <v>2E-3</v>
      </c>
      <c r="K678" s="376"/>
    </row>
    <row r="679" spans="1:11">
      <c r="A679" s="88" t="s">
        <v>235</v>
      </c>
      <c r="B679" s="85">
        <v>1.4999999999999999E-2</v>
      </c>
      <c r="C679" s="86">
        <v>6.0000000000000001E-3</v>
      </c>
      <c r="D679" s="87">
        <v>1.0999999999999999E-2</v>
      </c>
      <c r="E679" s="85">
        <v>1.6E-2</v>
      </c>
      <c r="F679" s="86">
        <v>5.0000000000000001E-3</v>
      </c>
      <c r="G679" s="87">
        <v>7.0000000000000001E-3</v>
      </c>
      <c r="H679" s="85">
        <v>0.01</v>
      </c>
      <c r="I679" s="86">
        <v>7.0000000000000001E-3</v>
      </c>
      <c r="J679" s="87">
        <v>1.2E-2</v>
      </c>
      <c r="K679" s="376"/>
    </row>
    <row r="680" spans="1:11">
      <c r="A680" s="88" t="s">
        <v>236</v>
      </c>
      <c r="B680" s="85">
        <v>8.5999999999999993E-2</v>
      </c>
      <c r="C680" s="86">
        <v>5.8999999999999997E-2</v>
      </c>
      <c r="D680" s="87">
        <v>9.7000000000000003E-2</v>
      </c>
      <c r="E680" s="85">
        <v>7.0000000000000007E-2</v>
      </c>
      <c r="F680" s="86">
        <v>6.0999999999999999E-2</v>
      </c>
      <c r="G680" s="87">
        <v>8.4000000000000005E-2</v>
      </c>
      <c r="H680" s="85">
        <v>0.105</v>
      </c>
      <c r="I680" s="86">
        <v>5.7000000000000002E-2</v>
      </c>
      <c r="J680" s="87">
        <v>0.104</v>
      </c>
      <c r="K680" s="376"/>
    </row>
    <row r="681" spans="1:11">
      <c r="A681" s="88" t="s">
        <v>1028</v>
      </c>
      <c r="B681" s="85">
        <v>1.2E-2</v>
      </c>
      <c r="C681" s="86">
        <v>4.2999999999999997E-2</v>
      </c>
      <c r="D681" s="87">
        <v>2.9000000000000001E-2</v>
      </c>
      <c r="E681" s="85">
        <v>0</v>
      </c>
      <c r="F681" s="86">
        <v>3.5000000000000003E-2</v>
      </c>
      <c r="G681" s="87">
        <v>1.9E-2</v>
      </c>
      <c r="H681" s="85">
        <v>1.9E-2</v>
      </c>
      <c r="I681" s="86">
        <v>4.8000000000000001E-2</v>
      </c>
      <c r="J681" s="87">
        <v>3.3000000000000002E-2</v>
      </c>
      <c r="K681" s="376"/>
    </row>
    <row r="682" spans="1:11">
      <c r="A682" s="88" t="s">
        <v>461</v>
      </c>
      <c r="B682" s="85">
        <v>0.19600000000000001</v>
      </c>
      <c r="C682" s="86">
        <v>0.19600000000000001</v>
      </c>
      <c r="D682" s="87">
        <v>0.16</v>
      </c>
      <c r="E682" s="85">
        <v>0.19400000000000001</v>
      </c>
      <c r="F682" s="86">
        <v>0.18</v>
      </c>
      <c r="G682" s="87">
        <v>0.13500000000000001</v>
      </c>
      <c r="H682" s="85">
        <v>0.20499999999999999</v>
      </c>
      <c r="I682" s="86">
        <v>0.20699999999999999</v>
      </c>
      <c r="J682" s="87">
        <v>0.17299999999999999</v>
      </c>
      <c r="K682" s="376"/>
    </row>
    <row r="683" spans="1:11">
      <c r="A683" s="89" t="s">
        <v>252</v>
      </c>
      <c r="B683" s="93">
        <v>408</v>
      </c>
      <c r="C683" s="94">
        <v>4900</v>
      </c>
      <c r="D683" s="95">
        <v>6243</v>
      </c>
      <c r="E683" s="93">
        <v>186</v>
      </c>
      <c r="F683" s="94">
        <v>1931</v>
      </c>
      <c r="G683" s="95">
        <v>2335</v>
      </c>
      <c r="H683" s="93">
        <v>210</v>
      </c>
      <c r="I683" s="94">
        <v>2969</v>
      </c>
      <c r="J683" s="95">
        <v>3908</v>
      </c>
      <c r="K683" s="100"/>
    </row>
    <row r="684" spans="1:11" ht="24">
      <c r="A684" s="198" t="s">
        <v>693</v>
      </c>
      <c r="B684" s="85">
        <v>6.5000000000000002E-2</v>
      </c>
      <c r="C684" s="86">
        <v>0.105</v>
      </c>
      <c r="D684" s="87">
        <v>4.5999999999999999E-2</v>
      </c>
      <c r="E684" s="85">
        <v>7.2999999999999995E-2</v>
      </c>
      <c r="F684" s="86">
        <v>0.111</v>
      </c>
      <c r="G684" s="87">
        <v>5.3999999999999999E-2</v>
      </c>
      <c r="H684" s="85">
        <v>6.3E-2</v>
      </c>
      <c r="I684" s="86">
        <v>0.10100000000000001</v>
      </c>
      <c r="J684" s="87">
        <v>4.2000000000000003E-2</v>
      </c>
      <c r="K684" s="376"/>
    </row>
    <row r="685" spans="1:11">
      <c r="A685" s="199" t="s">
        <v>638</v>
      </c>
      <c r="B685" s="85">
        <v>0.05</v>
      </c>
      <c r="C685" s="86">
        <v>0.112</v>
      </c>
      <c r="D685" s="87">
        <v>4.9000000000000002E-2</v>
      </c>
      <c r="E685" s="85">
        <v>0.05</v>
      </c>
      <c r="F685" s="86">
        <v>0.112</v>
      </c>
      <c r="G685" s="87">
        <v>4.2999999999999997E-2</v>
      </c>
      <c r="H685" s="85">
        <v>4.8000000000000001E-2</v>
      </c>
      <c r="I685" s="86">
        <v>0.112</v>
      </c>
      <c r="J685" s="87">
        <v>5.2999999999999999E-2</v>
      </c>
      <c r="K685" s="376"/>
    </row>
    <row r="686" spans="1:11">
      <c r="A686" s="88" t="s">
        <v>637</v>
      </c>
      <c r="B686" s="85">
        <v>1.7999999999999999E-2</v>
      </c>
      <c r="C686" s="86">
        <v>2.1999999999999999E-2</v>
      </c>
      <c r="D686" s="87">
        <v>6.7000000000000004E-2</v>
      </c>
      <c r="E686" s="85">
        <v>2.8000000000000001E-2</v>
      </c>
      <c r="F686" s="86">
        <v>1.9E-2</v>
      </c>
      <c r="G686" s="87">
        <v>8.6999999999999994E-2</v>
      </c>
      <c r="H686" s="85">
        <v>0.01</v>
      </c>
      <c r="I686" s="86">
        <v>2.4E-2</v>
      </c>
      <c r="J686" s="87">
        <v>5.7000000000000002E-2</v>
      </c>
      <c r="K686" s="376"/>
    </row>
    <row r="687" spans="1:11">
      <c r="A687" s="88" t="s">
        <v>222</v>
      </c>
      <c r="B687" s="85">
        <v>5.0000000000000001E-3</v>
      </c>
      <c r="C687" s="86">
        <v>2.3E-2</v>
      </c>
      <c r="D687" s="87">
        <v>1.2999999999999999E-2</v>
      </c>
      <c r="E687" s="85">
        <v>6.0000000000000001E-3</v>
      </c>
      <c r="F687" s="86">
        <v>0.02</v>
      </c>
      <c r="G687" s="87">
        <v>8.9999999999999993E-3</v>
      </c>
      <c r="H687" s="85">
        <v>5.0000000000000001E-3</v>
      </c>
      <c r="I687" s="86">
        <v>2.4E-2</v>
      </c>
      <c r="J687" s="87">
        <v>1.4999999999999999E-2</v>
      </c>
      <c r="K687" s="376"/>
    </row>
    <row r="688" spans="1:11">
      <c r="A688" s="88" t="s">
        <v>223</v>
      </c>
      <c r="B688" s="85">
        <v>5.8000000000000003E-2</v>
      </c>
      <c r="C688" s="86">
        <v>3.6999999999999998E-2</v>
      </c>
      <c r="D688" s="87">
        <v>4.2999999999999997E-2</v>
      </c>
      <c r="E688" s="85">
        <v>8.4000000000000005E-2</v>
      </c>
      <c r="F688" s="86">
        <v>4.8000000000000001E-2</v>
      </c>
      <c r="G688" s="87">
        <v>5.2999999999999999E-2</v>
      </c>
      <c r="H688" s="85">
        <v>2.9000000000000001E-2</v>
      </c>
      <c r="I688" s="86">
        <v>2.9000000000000001E-2</v>
      </c>
      <c r="J688" s="87">
        <v>3.7999999999999999E-2</v>
      </c>
      <c r="K688" s="376"/>
    </row>
    <row r="689" spans="1:11">
      <c r="A689" s="88" t="s">
        <v>224</v>
      </c>
      <c r="B689" s="85">
        <v>8.0000000000000002E-3</v>
      </c>
      <c r="C689" s="86">
        <v>1.0999999999999999E-2</v>
      </c>
      <c r="D689" s="87">
        <v>8.9999999999999993E-3</v>
      </c>
      <c r="E689" s="85">
        <v>1.0999999999999999E-2</v>
      </c>
      <c r="F689" s="86">
        <v>1.0999999999999999E-2</v>
      </c>
      <c r="G689" s="87">
        <v>8.0000000000000002E-3</v>
      </c>
      <c r="H689" s="85">
        <v>5.0000000000000001E-3</v>
      </c>
      <c r="I689" s="86">
        <v>1.0999999999999999E-2</v>
      </c>
      <c r="J689" s="87">
        <v>0.01</v>
      </c>
      <c r="K689" s="376"/>
    </row>
    <row r="690" spans="1:11">
      <c r="A690" s="88" t="s">
        <v>225</v>
      </c>
      <c r="B690" s="85">
        <v>3.5000000000000003E-2</v>
      </c>
      <c r="C690" s="86">
        <v>2.5999999999999999E-2</v>
      </c>
      <c r="D690" s="87">
        <v>2.4E-2</v>
      </c>
      <c r="E690" s="85">
        <v>2.1999999999999999E-2</v>
      </c>
      <c r="F690" s="86">
        <v>2.7E-2</v>
      </c>
      <c r="G690" s="87">
        <v>2.9000000000000001E-2</v>
      </c>
      <c r="H690" s="85">
        <v>4.2999999999999997E-2</v>
      </c>
      <c r="I690" s="86">
        <v>2.5000000000000001E-2</v>
      </c>
      <c r="J690" s="87">
        <v>2.1000000000000001E-2</v>
      </c>
      <c r="K690" s="376"/>
    </row>
    <row r="691" spans="1:11">
      <c r="A691" s="88" t="s">
        <v>226</v>
      </c>
      <c r="B691" s="85">
        <v>1.7999999999999999E-2</v>
      </c>
      <c r="C691" s="86">
        <v>1.7000000000000001E-2</v>
      </c>
      <c r="D691" s="87">
        <v>1.2999999999999999E-2</v>
      </c>
      <c r="E691" s="85">
        <v>1.7000000000000001E-2</v>
      </c>
      <c r="F691" s="86">
        <v>1.4E-2</v>
      </c>
      <c r="G691" s="87">
        <v>1.4E-2</v>
      </c>
      <c r="H691" s="85">
        <v>1.9E-2</v>
      </c>
      <c r="I691" s="86">
        <v>1.9E-2</v>
      </c>
      <c r="J691" s="87">
        <v>1.2999999999999999E-2</v>
      </c>
      <c r="K691" s="376"/>
    </row>
    <row r="692" spans="1:11">
      <c r="A692" s="88" t="s">
        <v>227</v>
      </c>
      <c r="B692" s="85">
        <v>6.3E-2</v>
      </c>
      <c r="C692" s="86">
        <v>8.1000000000000003E-2</v>
      </c>
      <c r="D692" s="87">
        <v>0.13400000000000001</v>
      </c>
      <c r="E692" s="85">
        <v>6.7000000000000004E-2</v>
      </c>
      <c r="F692" s="86">
        <v>7.8E-2</v>
      </c>
      <c r="G692" s="87">
        <v>0.14699999999999999</v>
      </c>
      <c r="H692" s="85">
        <v>5.8000000000000003E-2</v>
      </c>
      <c r="I692" s="86">
        <v>8.3000000000000004E-2</v>
      </c>
      <c r="J692" s="87">
        <v>0.128</v>
      </c>
      <c r="K692" s="376"/>
    </row>
    <row r="693" spans="1:11">
      <c r="A693" s="88" t="s">
        <v>228</v>
      </c>
      <c r="B693" s="85">
        <v>0</v>
      </c>
      <c r="C693" s="86">
        <v>2E-3</v>
      </c>
      <c r="D693" s="87">
        <v>1E-3</v>
      </c>
      <c r="E693" s="85">
        <v>0</v>
      </c>
      <c r="F693" s="86">
        <v>2E-3</v>
      </c>
      <c r="G693" s="87">
        <v>3.0000000000000001E-3</v>
      </c>
      <c r="H693" s="85">
        <v>0</v>
      </c>
      <c r="I693" s="86">
        <v>2E-3</v>
      </c>
      <c r="J693" s="87">
        <v>1E-3</v>
      </c>
      <c r="K693" s="376"/>
    </row>
    <row r="694" spans="1:11">
      <c r="A694" s="88" t="s">
        <v>229</v>
      </c>
      <c r="B694" s="85">
        <v>1.4999999999999999E-2</v>
      </c>
      <c r="C694" s="86">
        <v>2.5999999999999999E-2</v>
      </c>
      <c r="D694" s="87">
        <v>1.9E-2</v>
      </c>
      <c r="E694" s="85">
        <v>2.8000000000000001E-2</v>
      </c>
      <c r="F694" s="86">
        <v>2.7E-2</v>
      </c>
      <c r="G694" s="87">
        <v>2.3E-2</v>
      </c>
      <c r="H694" s="85">
        <v>5.0000000000000001E-3</v>
      </c>
      <c r="I694" s="86">
        <v>2.5999999999999999E-2</v>
      </c>
      <c r="J694" s="87">
        <v>1.7999999999999999E-2</v>
      </c>
      <c r="K694" s="376"/>
    </row>
    <row r="695" spans="1:11">
      <c r="A695" s="88" t="s">
        <v>230</v>
      </c>
      <c r="B695" s="85">
        <v>0.01</v>
      </c>
      <c r="C695" s="86">
        <v>2.1000000000000001E-2</v>
      </c>
      <c r="D695" s="87">
        <v>4.1000000000000002E-2</v>
      </c>
      <c r="E695" s="85">
        <v>0</v>
      </c>
      <c r="F695" s="86">
        <v>2.1000000000000001E-2</v>
      </c>
      <c r="G695" s="87">
        <v>4.3999999999999997E-2</v>
      </c>
      <c r="H695" s="85">
        <v>1.9E-2</v>
      </c>
      <c r="I695" s="86">
        <v>0.02</v>
      </c>
      <c r="J695" s="87">
        <v>3.9E-2</v>
      </c>
      <c r="K695" s="376"/>
    </row>
    <row r="696" spans="1:11">
      <c r="A696" s="88" t="s">
        <v>231</v>
      </c>
      <c r="B696" s="85">
        <v>2.5000000000000001E-2</v>
      </c>
      <c r="C696" s="86">
        <v>1.7000000000000001E-2</v>
      </c>
      <c r="D696" s="87">
        <v>1.7000000000000001E-2</v>
      </c>
      <c r="E696" s="85">
        <v>2.1999999999999999E-2</v>
      </c>
      <c r="F696" s="86">
        <v>1.6E-2</v>
      </c>
      <c r="G696" s="87">
        <v>1.4999999999999999E-2</v>
      </c>
      <c r="H696" s="85">
        <v>2.9000000000000001E-2</v>
      </c>
      <c r="I696" s="86">
        <v>1.7999999999999999E-2</v>
      </c>
      <c r="J696" s="87">
        <v>1.7999999999999999E-2</v>
      </c>
      <c r="K696" s="376"/>
    </row>
    <row r="697" spans="1:11">
      <c r="A697" s="88" t="s">
        <v>232</v>
      </c>
      <c r="B697" s="85">
        <v>4.8000000000000001E-2</v>
      </c>
      <c r="C697" s="86">
        <v>3.1E-2</v>
      </c>
      <c r="D697" s="87">
        <v>3.6999999999999998E-2</v>
      </c>
      <c r="E697" s="85">
        <v>3.4000000000000002E-2</v>
      </c>
      <c r="F697" s="86">
        <v>2.7E-2</v>
      </c>
      <c r="G697" s="87">
        <v>4.7E-2</v>
      </c>
      <c r="H697" s="85">
        <v>6.3E-2</v>
      </c>
      <c r="I697" s="86">
        <v>3.3000000000000002E-2</v>
      </c>
      <c r="J697" s="87">
        <v>3.3000000000000002E-2</v>
      </c>
      <c r="K697" s="376"/>
    </row>
    <row r="698" spans="1:11">
      <c r="A698" s="88" t="s">
        <v>233</v>
      </c>
      <c r="B698" s="85">
        <v>3.0000000000000001E-3</v>
      </c>
      <c r="C698" s="86">
        <v>6.0000000000000001E-3</v>
      </c>
      <c r="D698" s="87">
        <v>2E-3</v>
      </c>
      <c r="E698" s="85">
        <v>6.0000000000000001E-3</v>
      </c>
      <c r="F698" s="86">
        <v>5.0000000000000001E-3</v>
      </c>
      <c r="G698" s="87">
        <v>3.0000000000000001E-3</v>
      </c>
      <c r="H698" s="85">
        <v>0</v>
      </c>
      <c r="I698" s="86">
        <v>6.0000000000000001E-3</v>
      </c>
      <c r="J698" s="87">
        <v>1E-3</v>
      </c>
      <c r="K698" s="376"/>
    </row>
    <row r="699" spans="1:11">
      <c r="A699" s="88" t="s">
        <v>234</v>
      </c>
      <c r="B699" s="85">
        <v>0.29399999999999998</v>
      </c>
      <c r="C699" s="86">
        <v>0.18099999999999999</v>
      </c>
      <c r="D699" s="87">
        <v>0.21</v>
      </c>
      <c r="E699" s="85">
        <v>0.28499999999999998</v>
      </c>
      <c r="F699" s="86">
        <v>0.19400000000000001</v>
      </c>
      <c r="G699" s="87">
        <v>0.189</v>
      </c>
      <c r="H699" s="85">
        <v>0.30299999999999999</v>
      </c>
      <c r="I699" s="86">
        <v>0.17199999999999999</v>
      </c>
      <c r="J699" s="87">
        <v>0.221</v>
      </c>
      <c r="K699" s="376"/>
    </row>
    <row r="700" spans="1:11">
      <c r="A700" s="88" t="s">
        <v>584</v>
      </c>
      <c r="B700" s="85">
        <v>0</v>
      </c>
      <c r="C700" s="86">
        <v>3.0000000000000001E-3</v>
      </c>
      <c r="D700" s="87">
        <v>2E-3</v>
      </c>
      <c r="E700" s="85">
        <v>0</v>
      </c>
      <c r="F700" s="86">
        <v>4.0000000000000001E-3</v>
      </c>
      <c r="G700" s="87">
        <v>1E-3</v>
      </c>
      <c r="H700" s="85">
        <v>0</v>
      </c>
      <c r="I700" s="86">
        <v>3.0000000000000001E-3</v>
      </c>
      <c r="J700" s="87">
        <v>2E-3</v>
      </c>
      <c r="K700" s="376"/>
    </row>
    <row r="701" spans="1:11">
      <c r="A701" s="88" t="s">
        <v>235</v>
      </c>
      <c r="B701" s="85">
        <v>1.4999999999999999E-2</v>
      </c>
      <c r="C701" s="86">
        <v>1.0999999999999999E-2</v>
      </c>
      <c r="D701" s="87">
        <v>1.2999999999999999E-2</v>
      </c>
      <c r="E701" s="85">
        <v>2.1999999999999999E-2</v>
      </c>
      <c r="F701" s="86">
        <v>1.2999999999999999E-2</v>
      </c>
      <c r="G701" s="87">
        <v>8.9999999999999993E-3</v>
      </c>
      <c r="H701" s="85">
        <v>5.0000000000000001E-3</v>
      </c>
      <c r="I701" s="86">
        <v>0.01</v>
      </c>
      <c r="J701" s="87">
        <v>1.4999999999999999E-2</v>
      </c>
      <c r="K701" s="376"/>
    </row>
    <row r="702" spans="1:11">
      <c r="A702" s="88" t="s">
        <v>236</v>
      </c>
      <c r="B702" s="85">
        <v>0.106</v>
      </c>
      <c r="C702" s="86">
        <v>8.7999999999999995E-2</v>
      </c>
      <c r="D702" s="87">
        <v>0.11799999999999999</v>
      </c>
      <c r="E702" s="85">
        <v>8.8999999999999996E-2</v>
      </c>
      <c r="F702" s="86">
        <v>8.8999999999999996E-2</v>
      </c>
      <c r="G702" s="87">
        <v>0.113</v>
      </c>
      <c r="H702" s="85">
        <v>0.125</v>
      </c>
      <c r="I702" s="86">
        <v>8.7999999999999995E-2</v>
      </c>
      <c r="J702" s="87">
        <v>0.12</v>
      </c>
      <c r="K702" s="376"/>
    </row>
    <row r="703" spans="1:11">
      <c r="A703" s="286" t="s">
        <v>1028</v>
      </c>
      <c r="B703" s="85">
        <v>0.01</v>
      </c>
      <c r="C703" s="86">
        <v>3.5000000000000003E-2</v>
      </c>
      <c r="D703" s="87">
        <v>2.3E-2</v>
      </c>
      <c r="E703" s="85">
        <v>6.0000000000000001E-3</v>
      </c>
      <c r="F703" s="86">
        <v>2.8000000000000001E-2</v>
      </c>
      <c r="G703" s="87">
        <v>0.02</v>
      </c>
      <c r="H703" s="85">
        <v>0.01</v>
      </c>
      <c r="I703" s="86">
        <v>0.04</v>
      </c>
      <c r="J703" s="87">
        <v>2.4E-2</v>
      </c>
      <c r="K703" s="376"/>
    </row>
    <row r="704" spans="1:11">
      <c r="A704" s="88" t="s">
        <v>461</v>
      </c>
      <c r="B704" s="85">
        <v>0.156</v>
      </c>
      <c r="C704" s="86">
        <v>0.14399999999999999</v>
      </c>
      <c r="D704" s="87">
        <v>0.11700000000000001</v>
      </c>
      <c r="E704" s="85">
        <v>0.151</v>
      </c>
      <c r="F704" s="86">
        <v>0.13300000000000001</v>
      </c>
      <c r="G704" s="87">
        <v>8.7999999999999995E-2</v>
      </c>
      <c r="H704" s="85">
        <v>0.16300000000000001</v>
      </c>
      <c r="I704" s="86">
        <v>0.153</v>
      </c>
      <c r="J704" s="87">
        <v>0.13200000000000001</v>
      </c>
      <c r="K704" s="376"/>
    </row>
    <row r="705" spans="1:11">
      <c r="A705" s="89" t="s">
        <v>252</v>
      </c>
      <c r="B705" s="93">
        <v>398</v>
      </c>
      <c r="C705" s="94">
        <v>4824</v>
      </c>
      <c r="D705" s="95">
        <v>6163</v>
      </c>
      <c r="E705" s="93">
        <v>179</v>
      </c>
      <c r="F705" s="94">
        <v>1891</v>
      </c>
      <c r="G705" s="95">
        <v>2314</v>
      </c>
      <c r="H705" s="93">
        <v>208</v>
      </c>
      <c r="I705" s="94">
        <v>2933</v>
      </c>
      <c r="J705" s="95">
        <v>3849</v>
      </c>
      <c r="K705" s="100"/>
    </row>
    <row r="706" spans="1:11" ht="24">
      <c r="A706" s="198" t="s">
        <v>694</v>
      </c>
      <c r="B706" s="85">
        <v>5.6000000000000001E-2</v>
      </c>
      <c r="C706" s="86">
        <v>0.106</v>
      </c>
      <c r="D706" s="87">
        <v>4.2999999999999997E-2</v>
      </c>
      <c r="E706" s="85">
        <v>5.8999999999999997E-2</v>
      </c>
      <c r="F706" s="86">
        <v>0.115</v>
      </c>
      <c r="G706" s="87">
        <v>4.7E-2</v>
      </c>
      <c r="H706" s="85">
        <v>5.7000000000000002E-2</v>
      </c>
      <c r="I706" s="86">
        <v>0.1</v>
      </c>
      <c r="J706" s="87">
        <v>4.1000000000000002E-2</v>
      </c>
      <c r="K706" s="376"/>
    </row>
    <row r="707" spans="1:11">
      <c r="A707" s="199" t="s">
        <v>638</v>
      </c>
      <c r="B707" s="85">
        <v>5.0999999999999997E-2</v>
      </c>
      <c r="C707" s="86">
        <v>0.107</v>
      </c>
      <c r="D707" s="87">
        <v>4.3999999999999997E-2</v>
      </c>
      <c r="E707" s="85">
        <v>4.7E-2</v>
      </c>
      <c r="F707" s="86">
        <v>9.6000000000000002E-2</v>
      </c>
      <c r="G707" s="87">
        <v>0.04</v>
      </c>
      <c r="H707" s="85">
        <v>5.1999999999999998E-2</v>
      </c>
      <c r="I707" s="86">
        <v>0.114</v>
      </c>
      <c r="J707" s="87">
        <v>4.7E-2</v>
      </c>
      <c r="K707" s="376"/>
    </row>
    <row r="708" spans="1:11">
      <c r="A708" s="88" t="s">
        <v>637</v>
      </c>
      <c r="B708" s="85">
        <v>1.2999999999999999E-2</v>
      </c>
      <c r="C708" s="86">
        <v>0.02</v>
      </c>
      <c r="D708" s="87">
        <v>6.7000000000000004E-2</v>
      </c>
      <c r="E708" s="85">
        <v>1.7999999999999999E-2</v>
      </c>
      <c r="F708" s="86">
        <v>0.02</v>
      </c>
      <c r="G708" s="87">
        <v>8.3000000000000004E-2</v>
      </c>
      <c r="H708" s="85">
        <v>0.01</v>
      </c>
      <c r="I708" s="86">
        <v>0.02</v>
      </c>
      <c r="J708" s="87">
        <v>5.8999999999999997E-2</v>
      </c>
      <c r="K708" s="376"/>
    </row>
    <row r="709" spans="1:11">
      <c r="A709" s="88" t="s">
        <v>222</v>
      </c>
      <c r="B709" s="85">
        <v>8.0000000000000002E-3</v>
      </c>
      <c r="C709" s="86">
        <v>2.5000000000000001E-2</v>
      </c>
      <c r="D709" s="87">
        <v>1.6E-2</v>
      </c>
      <c r="E709" s="85">
        <v>6.0000000000000001E-3</v>
      </c>
      <c r="F709" s="86">
        <v>2.1000000000000001E-2</v>
      </c>
      <c r="G709" s="87">
        <v>8.9999999999999993E-3</v>
      </c>
      <c r="H709" s="85">
        <v>0.01</v>
      </c>
      <c r="I709" s="86">
        <v>2.8000000000000001E-2</v>
      </c>
      <c r="J709" s="87">
        <v>0.02</v>
      </c>
      <c r="K709" s="376"/>
    </row>
    <row r="710" spans="1:11">
      <c r="A710" s="88" t="s">
        <v>223</v>
      </c>
      <c r="B710" s="85">
        <v>5.8999999999999997E-2</v>
      </c>
      <c r="C710" s="86">
        <v>3.5000000000000003E-2</v>
      </c>
      <c r="D710" s="87">
        <v>4.7E-2</v>
      </c>
      <c r="E710" s="85">
        <v>6.5000000000000002E-2</v>
      </c>
      <c r="F710" s="86">
        <v>4.7E-2</v>
      </c>
      <c r="G710" s="87">
        <v>5.5E-2</v>
      </c>
      <c r="H710" s="85">
        <v>4.5999999999999999E-2</v>
      </c>
      <c r="I710" s="86">
        <v>2.7E-2</v>
      </c>
      <c r="J710" s="87">
        <v>4.2000000000000003E-2</v>
      </c>
      <c r="K710" s="376"/>
    </row>
    <row r="711" spans="1:11">
      <c r="A711" s="88" t="s">
        <v>224</v>
      </c>
      <c r="B711" s="85">
        <v>8.0000000000000002E-3</v>
      </c>
      <c r="C711" s="86">
        <v>1.0999999999999999E-2</v>
      </c>
      <c r="D711" s="87">
        <v>0.01</v>
      </c>
      <c r="E711" s="85">
        <v>1.2E-2</v>
      </c>
      <c r="F711" s="86">
        <v>1.2E-2</v>
      </c>
      <c r="G711" s="87">
        <v>8.9999999999999993E-3</v>
      </c>
      <c r="H711" s="85">
        <v>5.0000000000000001E-3</v>
      </c>
      <c r="I711" s="86">
        <v>0.01</v>
      </c>
      <c r="J711" s="87">
        <v>1.0999999999999999E-2</v>
      </c>
      <c r="K711" s="376"/>
    </row>
    <row r="712" spans="1:11">
      <c r="A712" s="88" t="s">
        <v>225</v>
      </c>
      <c r="B712" s="85">
        <v>3.2000000000000001E-2</v>
      </c>
      <c r="C712" s="86">
        <v>3.1E-2</v>
      </c>
      <c r="D712" s="87">
        <v>2.4E-2</v>
      </c>
      <c r="E712" s="85">
        <v>0.03</v>
      </c>
      <c r="F712" s="86">
        <v>3.1E-2</v>
      </c>
      <c r="G712" s="87">
        <v>2.7E-2</v>
      </c>
      <c r="H712" s="85">
        <v>3.1E-2</v>
      </c>
      <c r="I712" s="86">
        <v>3.1E-2</v>
      </c>
      <c r="J712" s="87">
        <v>2.1999999999999999E-2</v>
      </c>
      <c r="K712" s="376"/>
    </row>
    <row r="713" spans="1:11">
      <c r="A713" s="88" t="s">
        <v>226</v>
      </c>
      <c r="B713" s="85">
        <v>2.1000000000000001E-2</v>
      </c>
      <c r="C713" s="86">
        <v>1.7999999999999999E-2</v>
      </c>
      <c r="D713" s="87">
        <v>1.4E-2</v>
      </c>
      <c r="E713" s="85">
        <v>2.4E-2</v>
      </c>
      <c r="F713" s="86">
        <v>1.4E-2</v>
      </c>
      <c r="G713" s="87">
        <v>1.4999999999999999E-2</v>
      </c>
      <c r="H713" s="85">
        <v>2.1000000000000001E-2</v>
      </c>
      <c r="I713" s="86">
        <v>0.02</v>
      </c>
      <c r="J713" s="87">
        <v>1.4E-2</v>
      </c>
      <c r="K713" s="376"/>
    </row>
    <row r="714" spans="1:11">
      <c r="A714" s="88" t="s">
        <v>227</v>
      </c>
      <c r="B714" s="85">
        <v>3.6999999999999998E-2</v>
      </c>
      <c r="C714" s="86">
        <v>7.0000000000000007E-2</v>
      </c>
      <c r="D714" s="87">
        <v>0.129</v>
      </c>
      <c r="E714" s="85">
        <v>4.1000000000000002E-2</v>
      </c>
      <c r="F714" s="86">
        <v>6.6000000000000003E-2</v>
      </c>
      <c r="G714" s="87">
        <v>0.13900000000000001</v>
      </c>
      <c r="H714" s="85">
        <v>3.5999999999999997E-2</v>
      </c>
      <c r="I714" s="86">
        <v>7.2999999999999995E-2</v>
      </c>
      <c r="J714" s="87">
        <v>0.123</v>
      </c>
      <c r="K714" s="376"/>
    </row>
    <row r="715" spans="1:11">
      <c r="A715" s="88" t="s">
        <v>228</v>
      </c>
      <c r="B715" s="85">
        <v>0</v>
      </c>
      <c r="C715" s="86">
        <v>2E-3</v>
      </c>
      <c r="D715" s="87">
        <v>3.0000000000000001E-3</v>
      </c>
      <c r="E715" s="85">
        <v>0</v>
      </c>
      <c r="F715" s="86">
        <v>3.0000000000000001E-3</v>
      </c>
      <c r="G715" s="87">
        <v>2E-3</v>
      </c>
      <c r="H715" s="85">
        <v>0</v>
      </c>
      <c r="I715" s="86">
        <v>2E-3</v>
      </c>
      <c r="J715" s="87">
        <v>3.0000000000000001E-3</v>
      </c>
      <c r="K715" s="376"/>
    </row>
    <row r="716" spans="1:11">
      <c r="A716" s="88" t="s">
        <v>229</v>
      </c>
      <c r="B716" s="85">
        <v>1.9E-2</v>
      </c>
      <c r="C716" s="86">
        <v>2.5000000000000001E-2</v>
      </c>
      <c r="D716" s="87">
        <v>1.7000000000000001E-2</v>
      </c>
      <c r="E716" s="85">
        <v>3.5999999999999997E-2</v>
      </c>
      <c r="F716" s="86">
        <v>2.7E-2</v>
      </c>
      <c r="G716" s="87">
        <v>0.02</v>
      </c>
      <c r="H716" s="85">
        <v>5.0000000000000001E-3</v>
      </c>
      <c r="I716" s="86">
        <v>2.4E-2</v>
      </c>
      <c r="J716" s="87">
        <v>1.4999999999999999E-2</v>
      </c>
      <c r="K716" s="376"/>
    </row>
    <row r="717" spans="1:11">
      <c r="A717" s="88" t="s">
        <v>230</v>
      </c>
      <c r="B717" s="85">
        <v>1.6E-2</v>
      </c>
      <c r="C717" s="86">
        <v>0.02</v>
      </c>
      <c r="D717" s="87">
        <v>4.4999999999999998E-2</v>
      </c>
      <c r="E717" s="85">
        <v>6.0000000000000001E-3</v>
      </c>
      <c r="F717" s="86">
        <v>0.02</v>
      </c>
      <c r="G717" s="87">
        <v>0.05</v>
      </c>
      <c r="H717" s="85">
        <v>2.5999999999999999E-2</v>
      </c>
      <c r="I717" s="86">
        <v>0.02</v>
      </c>
      <c r="J717" s="87">
        <v>4.2000000000000003E-2</v>
      </c>
      <c r="K717" s="376"/>
    </row>
    <row r="718" spans="1:11">
      <c r="A718" s="88" t="s">
        <v>231</v>
      </c>
      <c r="B718" s="85">
        <v>1.6E-2</v>
      </c>
      <c r="C718" s="86">
        <v>1.7999999999999999E-2</v>
      </c>
      <c r="D718" s="87">
        <v>1.6E-2</v>
      </c>
      <c r="E718" s="85">
        <v>1.7999999999999999E-2</v>
      </c>
      <c r="F718" s="86">
        <v>1.6E-2</v>
      </c>
      <c r="G718" s="87">
        <v>1.4E-2</v>
      </c>
      <c r="H718" s="85">
        <v>1.4999999999999999E-2</v>
      </c>
      <c r="I718" s="86">
        <v>1.9E-2</v>
      </c>
      <c r="J718" s="87">
        <v>1.7999999999999999E-2</v>
      </c>
      <c r="K718" s="376"/>
    </row>
    <row r="719" spans="1:11">
      <c r="A719" s="88" t="s">
        <v>232</v>
      </c>
      <c r="B719" s="85">
        <v>4.2999999999999997E-2</v>
      </c>
      <c r="C719" s="86">
        <v>3.1E-2</v>
      </c>
      <c r="D719" s="87">
        <v>3.7999999999999999E-2</v>
      </c>
      <c r="E719" s="85">
        <v>3.5999999999999997E-2</v>
      </c>
      <c r="F719" s="86">
        <v>0.03</v>
      </c>
      <c r="G719" s="87">
        <v>5.0999999999999997E-2</v>
      </c>
      <c r="H719" s="85">
        <v>5.1999999999999998E-2</v>
      </c>
      <c r="I719" s="86">
        <v>3.1E-2</v>
      </c>
      <c r="J719" s="87">
        <v>3.1E-2</v>
      </c>
      <c r="K719" s="376"/>
    </row>
    <row r="720" spans="1:11">
      <c r="A720" s="88" t="s">
        <v>233</v>
      </c>
      <c r="B720" s="85">
        <v>0</v>
      </c>
      <c r="C720" s="86">
        <v>3.0000000000000001E-3</v>
      </c>
      <c r="D720" s="87">
        <v>2E-3</v>
      </c>
      <c r="E720" s="85">
        <v>0</v>
      </c>
      <c r="F720" s="86">
        <v>5.0000000000000001E-3</v>
      </c>
      <c r="G720" s="87">
        <v>2E-3</v>
      </c>
      <c r="H720" s="85">
        <v>0</v>
      </c>
      <c r="I720" s="86">
        <v>2E-3</v>
      </c>
      <c r="J720" s="87">
        <v>2E-3</v>
      </c>
      <c r="K720" s="376"/>
    </row>
    <row r="721" spans="1:11">
      <c r="A721" s="88" t="s">
        <v>234</v>
      </c>
      <c r="B721" s="85">
        <v>0.313</v>
      </c>
      <c r="C721" s="86">
        <v>0.185</v>
      </c>
      <c r="D721" s="87">
        <v>0.21099999999999999</v>
      </c>
      <c r="E721" s="85">
        <v>0.308</v>
      </c>
      <c r="F721" s="86">
        <v>0.2</v>
      </c>
      <c r="G721" s="87">
        <v>0.19900000000000001</v>
      </c>
      <c r="H721" s="85">
        <v>0.33</v>
      </c>
      <c r="I721" s="86">
        <v>0.17399999999999999</v>
      </c>
      <c r="J721" s="87">
        <v>0.217</v>
      </c>
      <c r="K721" s="376"/>
    </row>
    <row r="722" spans="1:11">
      <c r="A722" s="88" t="s">
        <v>584</v>
      </c>
      <c r="B722" s="85">
        <v>0</v>
      </c>
      <c r="C722" s="86">
        <v>3.0000000000000001E-3</v>
      </c>
      <c r="D722" s="87">
        <v>2E-3</v>
      </c>
      <c r="E722" s="85">
        <v>0</v>
      </c>
      <c r="F722" s="86">
        <v>2E-3</v>
      </c>
      <c r="G722" s="87">
        <v>1E-3</v>
      </c>
      <c r="H722" s="85">
        <v>0</v>
      </c>
      <c r="I722" s="86">
        <v>3.0000000000000001E-3</v>
      </c>
      <c r="J722" s="87">
        <v>2E-3</v>
      </c>
      <c r="K722" s="376"/>
    </row>
    <row r="723" spans="1:11" s="222" customFormat="1">
      <c r="A723" s="88" t="s">
        <v>235</v>
      </c>
      <c r="B723" s="85">
        <v>2.1000000000000001E-2</v>
      </c>
      <c r="C723" s="86">
        <v>0.01</v>
      </c>
      <c r="D723" s="87">
        <v>1.2999999999999999E-2</v>
      </c>
      <c r="E723" s="85">
        <v>1.7999999999999999E-2</v>
      </c>
      <c r="F723" s="86">
        <v>1.2E-2</v>
      </c>
      <c r="G723" s="87">
        <v>8.9999999999999993E-3</v>
      </c>
      <c r="H723" s="85">
        <v>1.4999999999999999E-2</v>
      </c>
      <c r="I723" s="86">
        <v>8.9999999999999993E-3</v>
      </c>
      <c r="J723" s="87">
        <v>1.4999999999999999E-2</v>
      </c>
      <c r="K723" s="376"/>
    </row>
    <row r="724" spans="1:11" s="222" customFormat="1">
      <c r="A724" s="88" t="s">
        <v>236</v>
      </c>
      <c r="B724" s="85">
        <v>0.107</v>
      </c>
      <c r="C724" s="86">
        <v>9.2999999999999999E-2</v>
      </c>
      <c r="D724" s="87">
        <v>0.11899999999999999</v>
      </c>
      <c r="E724" s="85">
        <v>8.8999999999999996E-2</v>
      </c>
      <c r="F724" s="86">
        <v>9.9000000000000005E-2</v>
      </c>
      <c r="G724" s="87">
        <v>0.114</v>
      </c>
      <c r="H724" s="85">
        <v>0.129</v>
      </c>
      <c r="I724" s="86">
        <v>8.8999999999999996E-2</v>
      </c>
      <c r="J724" s="87">
        <v>0.121</v>
      </c>
      <c r="K724" s="376"/>
    </row>
    <row r="725" spans="1:11" s="222" customFormat="1">
      <c r="A725" s="286" t="s">
        <v>1028</v>
      </c>
      <c r="B725" s="85">
        <v>2.1000000000000001E-2</v>
      </c>
      <c r="C725" s="86">
        <v>3.6999999999999998E-2</v>
      </c>
      <c r="D725" s="87">
        <v>2.4E-2</v>
      </c>
      <c r="E725" s="85">
        <v>0.03</v>
      </c>
      <c r="F725" s="86">
        <v>3.3000000000000002E-2</v>
      </c>
      <c r="G725" s="87">
        <v>2.1999999999999999E-2</v>
      </c>
      <c r="H725" s="85">
        <v>0.01</v>
      </c>
      <c r="I725" s="86">
        <v>0.04</v>
      </c>
      <c r="J725" s="87">
        <v>2.5000000000000001E-2</v>
      </c>
      <c r="K725" s="376"/>
    </row>
    <row r="726" spans="1:11" s="222" customFormat="1">
      <c r="A726" s="88" t="s">
        <v>461</v>
      </c>
      <c r="B726" s="85">
        <v>0.158</v>
      </c>
      <c r="C726" s="86">
        <v>0.15</v>
      </c>
      <c r="D726" s="87">
        <v>0.11600000000000001</v>
      </c>
      <c r="E726" s="85">
        <v>0.16</v>
      </c>
      <c r="F726" s="86">
        <v>0.13300000000000001</v>
      </c>
      <c r="G726" s="87">
        <v>0.09</v>
      </c>
      <c r="H726" s="85">
        <v>0.14899999999999999</v>
      </c>
      <c r="I726" s="86">
        <v>0.16200000000000001</v>
      </c>
      <c r="J726" s="87">
        <v>0.13</v>
      </c>
      <c r="K726" s="376"/>
    </row>
    <row r="727" spans="1:11" s="222" customFormat="1">
      <c r="A727" s="89" t="s">
        <v>252</v>
      </c>
      <c r="B727" s="93">
        <v>374</v>
      </c>
      <c r="C727" s="94">
        <v>4678</v>
      </c>
      <c r="D727" s="95">
        <v>5896</v>
      </c>
      <c r="E727" s="93">
        <v>169</v>
      </c>
      <c r="F727" s="94">
        <v>1846</v>
      </c>
      <c r="G727" s="95">
        <v>2235</v>
      </c>
      <c r="H727" s="93">
        <v>194</v>
      </c>
      <c r="I727" s="94">
        <v>2832</v>
      </c>
      <c r="J727" s="95">
        <v>3661</v>
      </c>
      <c r="K727" s="100"/>
    </row>
    <row r="728" spans="1:11" s="222" customFormat="1" ht="60">
      <c r="A728" s="198" t="s">
        <v>577</v>
      </c>
      <c r="B728" s="205">
        <v>5.0000000000000001E-3</v>
      </c>
      <c r="C728" s="206">
        <v>4.0000000000000001E-3</v>
      </c>
      <c r="D728" s="207">
        <v>6.0000000000000001E-3</v>
      </c>
      <c r="E728" s="205">
        <v>6.0000000000000001E-3</v>
      </c>
      <c r="F728" s="206">
        <v>6.0000000000000001E-3</v>
      </c>
      <c r="G728" s="207">
        <v>5.0000000000000001E-3</v>
      </c>
      <c r="H728" s="205">
        <v>0</v>
      </c>
      <c r="I728" s="206">
        <v>3.0000000000000001E-3</v>
      </c>
      <c r="J728" s="207">
        <v>7.0000000000000001E-3</v>
      </c>
      <c r="K728" s="379"/>
    </row>
    <row r="729" spans="1:11" s="222" customFormat="1">
      <c r="A729" s="199" t="s">
        <v>463</v>
      </c>
      <c r="B729" s="205">
        <v>0</v>
      </c>
      <c r="C729" s="206">
        <v>0</v>
      </c>
      <c r="D729" s="207">
        <v>1E-3</v>
      </c>
      <c r="E729" s="205">
        <v>0</v>
      </c>
      <c r="F729" s="206">
        <v>1E-3</v>
      </c>
      <c r="G729" s="207">
        <v>1E-3</v>
      </c>
      <c r="H729" s="205">
        <v>0</v>
      </c>
      <c r="I729" s="206">
        <v>0</v>
      </c>
      <c r="J729" s="207">
        <v>1E-3</v>
      </c>
      <c r="K729" s="379"/>
    </row>
    <row r="730" spans="1:11" s="222" customFormat="1">
      <c r="A730" s="199" t="s">
        <v>464</v>
      </c>
      <c r="B730" s="205">
        <v>3.0000000000000001E-3</v>
      </c>
      <c r="C730" s="206">
        <v>1E-3</v>
      </c>
      <c r="D730" s="207">
        <v>3.0000000000000001E-3</v>
      </c>
      <c r="E730" s="205">
        <v>6.0000000000000001E-3</v>
      </c>
      <c r="F730" s="206">
        <v>2E-3</v>
      </c>
      <c r="G730" s="207">
        <v>5.0000000000000001E-3</v>
      </c>
      <c r="H730" s="205">
        <v>0</v>
      </c>
      <c r="I730" s="206">
        <v>1E-3</v>
      </c>
      <c r="J730" s="207">
        <v>2E-3</v>
      </c>
      <c r="K730" s="379"/>
    </row>
    <row r="731" spans="1:11" s="222" customFormat="1">
      <c r="A731" s="291" t="s">
        <v>835</v>
      </c>
      <c r="B731" s="205">
        <v>0.17799999999999999</v>
      </c>
      <c r="C731" s="206">
        <v>0.14599999999999999</v>
      </c>
      <c r="D731" s="207">
        <v>0.20499999999999999</v>
      </c>
      <c r="E731" s="205">
        <v>0.21099999999999999</v>
      </c>
      <c r="F731" s="206">
        <v>0.17799999999999999</v>
      </c>
      <c r="G731" s="207">
        <v>0.26300000000000001</v>
      </c>
      <c r="H731" s="205">
        <v>0.14599999999999999</v>
      </c>
      <c r="I731" s="206">
        <v>0.124</v>
      </c>
      <c r="J731" s="207">
        <v>0.17599999999999999</v>
      </c>
      <c r="K731" s="379"/>
    </row>
    <row r="732" spans="1:11" s="222" customFormat="1">
      <c r="A732" s="291" t="s">
        <v>834</v>
      </c>
      <c r="B732" s="205">
        <v>0.45200000000000001</v>
      </c>
      <c r="C732" s="206">
        <v>0.38600000000000001</v>
      </c>
      <c r="D732" s="207">
        <v>0.42099999999999999</v>
      </c>
      <c r="E732" s="205">
        <v>0.46300000000000002</v>
      </c>
      <c r="F732" s="206">
        <v>0.38800000000000001</v>
      </c>
      <c r="G732" s="207">
        <v>0.376</v>
      </c>
      <c r="H732" s="205">
        <v>0.44700000000000001</v>
      </c>
      <c r="I732" s="206">
        <v>0.38400000000000001</v>
      </c>
      <c r="J732" s="207">
        <v>0.443</v>
      </c>
      <c r="K732" s="379"/>
    </row>
    <row r="733" spans="1:11" s="222" customFormat="1">
      <c r="A733" s="291" t="s">
        <v>465</v>
      </c>
      <c r="B733" s="205">
        <v>7.0999999999999994E-2</v>
      </c>
      <c r="C733" s="206">
        <v>8.5000000000000006E-2</v>
      </c>
      <c r="D733" s="207">
        <v>5.3999999999999999E-2</v>
      </c>
      <c r="E733" s="205">
        <v>3.4000000000000002E-2</v>
      </c>
      <c r="F733" s="206">
        <v>7.5999999999999998E-2</v>
      </c>
      <c r="G733" s="207">
        <v>4.9000000000000002E-2</v>
      </c>
      <c r="H733" s="205">
        <v>0.107</v>
      </c>
      <c r="I733" s="206">
        <v>9.1999999999999998E-2</v>
      </c>
      <c r="J733" s="207">
        <v>5.6000000000000001E-2</v>
      </c>
      <c r="K733" s="379"/>
    </row>
    <row r="734" spans="1:11">
      <c r="A734" s="291" t="s">
        <v>857</v>
      </c>
      <c r="B734" s="205">
        <v>9.0999999999999998E-2</v>
      </c>
      <c r="C734" s="206">
        <v>0.10299999999999999</v>
      </c>
      <c r="D734" s="207">
        <v>0.112</v>
      </c>
      <c r="E734" s="205">
        <v>5.7000000000000002E-2</v>
      </c>
      <c r="F734" s="206">
        <v>7.5999999999999998E-2</v>
      </c>
      <c r="G734" s="207">
        <v>0.107</v>
      </c>
      <c r="H734" s="205">
        <v>0.11700000000000001</v>
      </c>
      <c r="I734" s="206">
        <v>0.122</v>
      </c>
      <c r="J734" s="207">
        <v>0.115</v>
      </c>
      <c r="K734" s="379"/>
    </row>
    <row r="735" spans="1:11">
      <c r="A735" s="199" t="s">
        <v>751</v>
      </c>
      <c r="B735" s="205">
        <v>0.14199999999999999</v>
      </c>
      <c r="C735" s="206">
        <v>0.20899999999999999</v>
      </c>
      <c r="D735" s="207">
        <v>0.12</v>
      </c>
      <c r="E735" s="205">
        <v>0.16600000000000001</v>
      </c>
      <c r="F735" s="206">
        <v>0.21299999999999999</v>
      </c>
      <c r="G735" s="207">
        <v>0.13100000000000001</v>
      </c>
      <c r="H735" s="205">
        <v>0.121</v>
      </c>
      <c r="I735" s="206">
        <v>0.20599999999999999</v>
      </c>
      <c r="J735" s="207">
        <v>0.115</v>
      </c>
      <c r="K735" s="379"/>
    </row>
    <row r="736" spans="1:11">
      <c r="A736" s="199" t="s">
        <v>836</v>
      </c>
      <c r="B736" s="205">
        <v>4.1000000000000002E-2</v>
      </c>
      <c r="C736" s="206">
        <v>5.5E-2</v>
      </c>
      <c r="D736" s="207">
        <v>6.5000000000000002E-2</v>
      </c>
      <c r="E736" s="205">
        <v>2.9000000000000001E-2</v>
      </c>
      <c r="F736" s="206">
        <v>4.8000000000000001E-2</v>
      </c>
      <c r="G736" s="207">
        <v>4.4999999999999998E-2</v>
      </c>
      <c r="H736" s="205">
        <v>5.2999999999999999E-2</v>
      </c>
      <c r="I736" s="206">
        <v>6.0999999999999999E-2</v>
      </c>
      <c r="J736" s="207">
        <v>7.4999999999999997E-2</v>
      </c>
      <c r="K736" s="379"/>
    </row>
    <row r="737" spans="1:11">
      <c r="A737" s="199" t="s">
        <v>460</v>
      </c>
      <c r="B737" s="205">
        <v>1.7999999999999999E-2</v>
      </c>
      <c r="C737" s="206">
        <v>0.01</v>
      </c>
      <c r="D737" s="207">
        <v>1.2E-2</v>
      </c>
      <c r="E737" s="205">
        <v>2.9000000000000001E-2</v>
      </c>
      <c r="F737" s="206">
        <v>1.2999999999999999E-2</v>
      </c>
      <c r="G737" s="207">
        <v>1.7000000000000001E-2</v>
      </c>
      <c r="H737" s="205">
        <v>0.01</v>
      </c>
      <c r="I737" s="206">
        <v>8.0000000000000002E-3</v>
      </c>
      <c r="J737" s="207">
        <v>8.9999999999999993E-3</v>
      </c>
      <c r="K737" s="379"/>
    </row>
    <row r="738" spans="1:11">
      <c r="A738" s="200" t="s">
        <v>252</v>
      </c>
      <c r="B738" s="201">
        <v>394</v>
      </c>
      <c r="C738" s="202">
        <v>4873</v>
      </c>
      <c r="D738" s="203">
        <v>6104</v>
      </c>
      <c r="E738" s="201">
        <v>175</v>
      </c>
      <c r="F738" s="202">
        <v>1917</v>
      </c>
      <c r="G738" s="203">
        <v>2271</v>
      </c>
      <c r="H738" s="201">
        <v>206</v>
      </c>
      <c r="I738" s="202">
        <v>2956</v>
      </c>
      <c r="J738" s="203">
        <v>3833</v>
      </c>
      <c r="K738" s="181"/>
    </row>
    <row r="739" spans="1:11" ht="24">
      <c r="A739" s="198" t="s">
        <v>806</v>
      </c>
      <c r="B739" s="205">
        <v>8.0000000000000002E-3</v>
      </c>
      <c r="C739" s="206">
        <v>7.0000000000000001E-3</v>
      </c>
      <c r="D739" s="207">
        <v>7.0000000000000001E-3</v>
      </c>
      <c r="E739" s="205">
        <v>0.02</v>
      </c>
      <c r="F739" s="206">
        <v>1.0999999999999999E-2</v>
      </c>
      <c r="G739" s="207">
        <v>8.9999999999999993E-3</v>
      </c>
      <c r="H739" s="205">
        <v>0</v>
      </c>
      <c r="I739" s="206">
        <v>4.0000000000000001E-3</v>
      </c>
      <c r="J739" s="207">
        <v>6.0000000000000001E-3</v>
      </c>
      <c r="K739" s="379"/>
    </row>
    <row r="740" spans="1:11">
      <c r="A740" s="199" t="s">
        <v>463</v>
      </c>
      <c r="B740" s="205">
        <v>3.0000000000000001E-3</v>
      </c>
      <c r="C740" s="206">
        <v>1E-3</v>
      </c>
      <c r="D740" s="207">
        <v>2E-3</v>
      </c>
      <c r="E740" s="205">
        <v>7.0000000000000001E-3</v>
      </c>
      <c r="F740" s="206">
        <v>2E-3</v>
      </c>
      <c r="G740" s="207">
        <v>2E-3</v>
      </c>
      <c r="H740" s="205">
        <v>0</v>
      </c>
      <c r="I740" s="206">
        <v>1E-3</v>
      </c>
      <c r="J740" s="207">
        <v>2E-3</v>
      </c>
      <c r="K740" s="379"/>
    </row>
    <row r="741" spans="1:11">
      <c r="A741" s="199" t="s">
        <v>464</v>
      </c>
      <c r="B741" s="205">
        <v>1.7000000000000001E-2</v>
      </c>
      <c r="C741" s="206">
        <v>8.0000000000000002E-3</v>
      </c>
      <c r="D741" s="207">
        <v>1.0999999999999999E-2</v>
      </c>
      <c r="E741" s="205">
        <v>1.2999999999999999E-2</v>
      </c>
      <c r="F741" s="206">
        <v>7.0000000000000001E-3</v>
      </c>
      <c r="G741" s="207">
        <v>1.2E-2</v>
      </c>
      <c r="H741" s="205">
        <v>2.1000000000000001E-2</v>
      </c>
      <c r="I741" s="206">
        <v>8.9999999999999993E-3</v>
      </c>
      <c r="J741" s="207">
        <v>0.01</v>
      </c>
      <c r="K741" s="379"/>
    </row>
    <row r="742" spans="1:11">
      <c r="A742" s="291" t="s">
        <v>835</v>
      </c>
      <c r="B742" s="205">
        <v>0.82299999999999995</v>
      </c>
      <c r="C742" s="206">
        <v>0.90400000000000003</v>
      </c>
      <c r="D742" s="207">
        <v>0.76400000000000001</v>
      </c>
      <c r="E742" s="205">
        <v>0.81699999999999995</v>
      </c>
      <c r="F742" s="206">
        <v>0.876</v>
      </c>
      <c r="G742" s="207">
        <v>0.78400000000000003</v>
      </c>
      <c r="H742" s="205">
        <v>0.83599999999999997</v>
      </c>
      <c r="I742" s="206">
        <v>0.92300000000000004</v>
      </c>
      <c r="J742" s="207">
        <v>0.754</v>
      </c>
      <c r="K742" s="379"/>
    </row>
    <row r="743" spans="1:11">
      <c r="A743" s="291" t="s">
        <v>834</v>
      </c>
      <c r="B743" s="205">
        <v>0.11</v>
      </c>
      <c r="C743" s="206">
        <v>0.06</v>
      </c>
      <c r="D743" s="207">
        <v>0.152</v>
      </c>
      <c r="E743" s="205">
        <v>9.1999999999999998E-2</v>
      </c>
      <c r="F743" s="206">
        <v>7.8E-2</v>
      </c>
      <c r="G743" s="207">
        <v>0.123</v>
      </c>
      <c r="H743" s="205">
        <v>0.122</v>
      </c>
      <c r="I743" s="206">
        <v>4.7E-2</v>
      </c>
      <c r="J743" s="207">
        <v>0.16700000000000001</v>
      </c>
      <c r="K743" s="379"/>
    </row>
    <row r="744" spans="1:11">
      <c r="A744" s="291" t="s">
        <v>465</v>
      </c>
      <c r="B744" s="205">
        <v>3.0000000000000001E-3</v>
      </c>
      <c r="C744" s="206">
        <v>4.0000000000000001E-3</v>
      </c>
      <c r="D744" s="207">
        <v>8.0000000000000002E-3</v>
      </c>
      <c r="E744" s="205">
        <v>0</v>
      </c>
      <c r="F744" s="206">
        <v>4.0000000000000001E-3</v>
      </c>
      <c r="G744" s="207">
        <v>1.0999999999999999E-2</v>
      </c>
      <c r="H744" s="205">
        <v>5.0000000000000001E-3</v>
      </c>
      <c r="I744" s="206">
        <v>4.0000000000000001E-3</v>
      </c>
      <c r="J744" s="207">
        <v>7.0000000000000001E-3</v>
      </c>
      <c r="K744" s="379"/>
    </row>
    <row r="745" spans="1:11">
      <c r="A745" s="291" t="s">
        <v>857</v>
      </c>
      <c r="B745" s="205">
        <v>3.0000000000000001E-3</v>
      </c>
      <c r="C745" s="206">
        <v>2E-3</v>
      </c>
      <c r="D745" s="207">
        <v>1.7999999999999999E-2</v>
      </c>
      <c r="E745" s="205">
        <v>7.0000000000000001E-3</v>
      </c>
      <c r="F745" s="206">
        <v>2E-3</v>
      </c>
      <c r="G745" s="207">
        <v>2.1000000000000001E-2</v>
      </c>
      <c r="H745" s="205">
        <v>0</v>
      </c>
      <c r="I745" s="206">
        <v>2E-3</v>
      </c>
      <c r="J745" s="207">
        <v>1.7000000000000001E-2</v>
      </c>
      <c r="K745" s="379"/>
    </row>
    <row r="746" spans="1:11">
      <c r="A746" s="291" t="s">
        <v>751</v>
      </c>
      <c r="B746" s="205">
        <v>1.0999999999999999E-2</v>
      </c>
      <c r="C746" s="206">
        <v>4.0000000000000001E-3</v>
      </c>
      <c r="D746" s="207">
        <v>1.6E-2</v>
      </c>
      <c r="E746" s="205">
        <v>1.2999999999999999E-2</v>
      </c>
      <c r="F746" s="206">
        <v>5.0000000000000001E-3</v>
      </c>
      <c r="G746" s="207">
        <v>1.9E-2</v>
      </c>
      <c r="H746" s="205">
        <v>5.0000000000000001E-3</v>
      </c>
      <c r="I746" s="206">
        <v>2E-3</v>
      </c>
      <c r="J746" s="207">
        <v>1.4E-2</v>
      </c>
      <c r="K746" s="379"/>
    </row>
    <row r="747" spans="1:11">
      <c r="A747" s="291" t="s">
        <v>836</v>
      </c>
      <c r="B747" s="205">
        <v>3.0000000000000001E-3</v>
      </c>
      <c r="C747" s="206">
        <v>2E-3</v>
      </c>
      <c r="D747" s="207">
        <v>1.4E-2</v>
      </c>
      <c r="E747" s="205">
        <v>0</v>
      </c>
      <c r="F747" s="206">
        <v>2E-3</v>
      </c>
      <c r="G747" s="207">
        <v>5.0000000000000001E-3</v>
      </c>
      <c r="H747" s="205">
        <v>5.0000000000000001E-3</v>
      </c>
      <c r="I747" s="206">
        <v>2E-3</v>
      </c>
      <c r="J747" s="207">
        <v>1.7999999999999999E-2</v>
      </c>
      <c r="K747" s="379"/>
    </row>
    <row r="748" spans="1:11">
      <c r="A748" s="199" t="s">
        <v>460</v>
      </c>
      <c r="B748" s="205">
        <v>0.02</v>
      </c>
      <c r="C748" s="206">
        <v>8.0000000000000002E-3</v>
      </c>
      <c r="D748" s="207">
        <v>8.9999999999999993E-3</v>
      </c>
      <c r="E748" s="205">
        <v>3.3000000000000002E-2</v>
      </c>
      <c r="F748" s="206">
        <v>1.0999999999999999E-2</v>
      </c>
      <c r="G748" s="207">
        <v>1.4999999999999999E-2</v>
      </c>
      <c r="H748" s="205">
        <v>5.0000000000000001E-3</v>
      </c>
      <c r="I748" s="206">
        <v>6.0000000000000001E-3</v>
      </c>
      <c r="J748" s="207">
        <v>6.0000000000000001E-3</v>
      </c>
      <c r="K748" s="379"/>
    </row>
    <row r="749" spans="1:11">
      <c r="A749" s="200" t="s">
        <v>252</v>
      </c>
      <c r="B749" s="201">
        <v>355</v>
      </c>
      <c r="C749" s="202">
        <v>4646</v>
      </c>
      <c r="D749" s="203">
        <v>5700</v>
      </c>
      <c r="E749" s="201">
        <v>153</v>
      </c>
      <c r="F749" s="202">
        <v>1798</v>
      </c>
      <c r="G749" s="203">
        <v>2111</v>
      </c>
      <c r="H749" s="201">
        <v>189</v>
      </c>
      <c r="I749" s="202">
        <v>2848</v>
      </c>
      <c r="J749" s="203">
        <v>3589</v>
      </c>
      <c r="K749" s="181"/>
    </row>
    <row r="750" spans="1:11" ht="48">
      <c r="A750" s="290" t="s">
        <v>1029</v>
      </c>
      <c r="B750" s="82">
        <v>0.16300000000000001</v>
      </c>
      <c r="C750" s="83">
        <v>0.155</v>
      </c>
      <c r="D750" s="84">
        <v>0.29299999999999998</v>
      </c>
      <c r="E750" s="82">
        <v>0.14499999999999999</v>
      </c>
      <c r="F750" s="83">
        <v>0.16400000000000001</v>
      </c>
      <c r="G750" s="84">
        <v>0.32800000000000001</v>
      </c>
      <c r="H750" s="82">
        <v>0.189</v>
      </c>
      <c r="I750" s="83">
        <v>0.14799999999999999</v>
      </c>
      <c r="J750" s="84">
        <v>0.27500000000000002</v>
      </c>
      <c r="K750" s="376"/>
    </row>
    <row r="751" spans="1:11" ht="15" customHeight="1">
      <c r="A751" s="88" t="s">
        <v>40</v>
      </c>
      <c r="B751" s="85">
        <v>0.46</v>
      </c>
      <c r="C751" s="86">
        <v>0.36399999999999999</v>
      </c>
      <c r="D751" s="87">
        <v>0.371</v>
      </c>
      <c r="E751" s="85">
        <v>0.48899999999999999</v>
      </c>
      <c r="F751" s="86">
        <v>0.36699999999999999</v>
      </c>
      <c r="G751" s="87">
        <v>0.375</v>
      </c>
      <c r="H751" s="85">
        <v>0.41899999999999998</v>
      </c>
      <c r="I751" s="86">
        <v>0.36199999999999999</v>
      </c>
      <c r="J751" s="87">
        <v>0.36899999999999999</v>
      </c>
      <c r="K751" s="376"/>
    </row>
    <row r="752" spans="1:11">
      <c r="A752" s="88" t="s">
        <v>640</v>
      </c>
      <c r="B752" s="85">
        <v>0.376</v>
      </c>
      <c r="C752" s="86">
        <v>0.48099999999999998</v>
      </c>
      <c r="D752" s="87">
        <v>0.33600000000000002</v>
      </c>
      <c r="E752" s="85">
        <v>0.36599999999999999</v>
      </c>
      <c r="F752" s="86">
        <v>0.46899999999999997</v>
      </c>
      <c r="G752" s="87">
        <v>0.29699999999999999</v>
      </c>
      <c r="H752" s="85">
        <v>0.39200000000000002</v>
      </c>
      <c r="I752" s="86">
        <v>0.49</v>
      </c>
      <c r="J752" s="87">
        <v>0.35699999999999998</v>
      </c>
      <c r="K752" s="376"/>
    </row>
    <row r="753" spans="1:11">
      <c r="A753" s="112" t="s">
        <v>252</v>
      </c>
      <c r="B753" s="113">
        <v>417</v>
      </c>
      <c r="C753" s="114">
        <v>4991</v>
      </c>
      <c r="D753" s="115">
        <v>6330</v>
      </c>
      <c r="E753" s="113">
        <v>186</v>
      </c>
      <c r="F753" s="114">
        <v>1964</v>
      </c>
      <c r="G753" s="115">
        <v>2377</v>
      </c>
      <c r="H753" s="113">
        <v>217</v>
      </c>
      <c r="I753" s="114">
        <v>3027</v>
      </c>
      <c r="J753" s="115">
        <v>3953</v>
      </c>
      <c r="K753" s="212"/>
    </row>
    <row r="754" spans="1:11">
      <c r="A754" s="123" t="s">
        <v>218</v>
      </c>
      <c r="B754" s="116">
        <v>1.79</v>
      </c>
      <c r="C754" s="117">
        <v>1.67</v>
      </c>
      <c r="D754" s="118">
        <v>1.96</v>
      </c>
      <c r="E754" s="116">
        <v>1.78</v>
      </c>
      <c r="F754" s="117">
        <v>1.7</v>
      </c>
      <c r="G754" s="118">
        <v>2.0299999999999998</v>
      </c>
      <c r="H754" s="116">
        <v>1.8</v>
      </c>
      <c r="I754" s="117">
        <v>1.66</v>
      </c>
      <c r="J754" s="118">
        <v>1.92</v>
      </c>
      <c r="K754" s="376"/>
    </row>
    <row r="755" spans="1:11" ht="15" customHeight="1">
      <c r="A755" s="123" t="s">
        <v>38</v>
      </c>
      <c r="B755" s="116">
        <v>0.7</v>
      </c>
      <c r="C755" s="117">
        <v>0.73</v>
      </c>
      <c r="D755" s="118">
        <v>0.79</v>
      </c>
      <c r="E755" s="116">
        <v>0.68</v>
      </c>
      <c r="F755" s="117">
        <v>0.74</v>
      </c>
      <c r="G755" s="118">
        <v>0.79</v>
      </c>
      <c r="H755" s="116">
        <v>0.74</v>
      </c>
      <c r="I755" s="117">
        <v>0.72</v>
      </c>
      <c r="J755" s="118">
        <v>0.79</v>
      </c>
      <c r="K755" s="376"/>
    </row>
    <row r="756" spans="1:11" ht="15" customHeight="1">
      <c r="A756" s="123" t="s">
        <v>220</v>
      </c>
      <c r="B756" s="116" t="s">
        <v>255</v>
      </c>
      <c r="C756" s="117" t="s">
        <v>246</v>
      </c>
      <c r="D756" s="118" t="s">
        <v>257</v>
      </c>
      <c r="E756" s="116" t="s">
        <v>255</v>
      </c>
      <c r="F756" s="117" t="s">
        <v>258</v>
      </c>
      <c r="G756" s="118" t="s">
        <v>257</v>
      </c>
      <c r="H756" s="116" t="s">
        <v>255</v>
      </c>
      <c r="I756" s="117" t="s">
        <v>246</v>
      </c>
      <c r="J756" s="118" t="s">
        <v>256</v>
      </c>
      <c r="K756" s="376"/>
    </row>
    <row r="757" spans="1:11">
      <c r="A757" s="124" t="s">
        <v>39</v>
      </c>
      <c r="B757" s="120" t="s">
        <v>255</v>
      </c>
      <c r="C757" s="121">
        <v>0.16438356164383577</v>
      </c>
      <c r="D757" s="122">
        <v>-0.21518987341772142</v>
      </c>
      <c r="E757" s="120" t="s">
        <v>255</v>
      </c>
      <c r="F757" s="121">
        <v>0.10810810810810821</v>
      </c>
      <c r="G757" s="122">
        <v>-0.31645569620253133</v>
      </c>
      <c r="H757" s="120" t="s">
        <v>255</v>
      </c>
      <c r="I757" s="121">
        <v>0.19444444444444461</v>
      </c>
      <c r="J757" s="122">
        <v>-0.15189873417721503</v>
      </c>
      <c r="K757" s="377"/>
    </row>
    <row r="758" spans="1:11" ht="24">
      <c r="A758" s="107" t="s">
        <v>794</v>
      </c>
      <c r="B758" s="82">
        <v>0.40200000000000002</v>
      </c>
      <c r="C758" s="83">
        <v>0.36199999999999999</v>
      </c>
      <c r="D758" s="84">
        <v>0.376</v>
      </c>
      <c r="E758" s="82">
        <v>0.39400000000000002</v>
      </c>
      <c r="F758" s="83">
        <v>0.38600000000000001</v>
      </c>
      <c r="G758" s="84">
        <v>0.375</v>
      </c>
      <c r="H758" s="82">
        <v>0.41299999999999998</v>
      </c>
      <c r="I758" s="83">
        <v>0.34499999999999997</v>
      </c>
      <c r="J758" s="84">
        <v>0.376</v>
      </c>
      <c r="K758" s="376"/>
    </row>
    <row r="759" spans="1:11">
      <c r="A759" s="88" t="s">
        <v>40</v>
      </c>
      <c r="B759" s="85">
        <v>0.55000000000000004</v>
      </c>
      <c r="C759" s="86">
        <v>0.57299999999999995</v>
      </c>
      <c r="D759" s="87">
        <v>0.56999999999999995</v>
      </c>
      <c r="E759" s="85">
        <v>0.54300000000000004</v>
      </c>
      <c r="F759" s="86">
        <v>0.54200000000000004</v>
      </c>
      <c r="G759" s="87">
        <v>0.55700000000000005</v>
      </c>
      <c r="H759" s="85">
        <v>0.56000000000000005</v>
      </c>
      <c r="I759" s="86">
        <v>0.59499999999999997</v>
      </c>
      <c r="J759" s="87">
        <v>0.57599999999999996</v>
      </c>
      <c r="K759" s="376"/>
    </row>
    <row r="760" spans="1:11">
      <c r="A760" s="88" t="s">
        <v>640</v>
      </c>
      <c r="B760" s="85">
        <v>4.8000000000000001E-2</v>
      </c>
      <c r="C760" s="86">
        <v>6.5000000000000002E-2</v>
      </c>
      <c r="D760" s="87">
        <v>5.3999999999999999E-2</v>
      </c>
      <c r="E760" s="85">
        <v>6.4000000000000001E-2</v>
      </c>
      <c r="F760" s="86">
        <v>7.1999999999999995E-2</v>
      </c>
      <c r="G760" s="87">
        <v>6.8000000000000005E-2</v>
      </c>
      <c r="H760" s="85">
        <v>2.8000000000000001E-2</v>
      </c>
      <c r="I760" s="86">
        <v>0.06</v>
      </c>
      <c r="J760" s="87">
        <v>4.7E-2</v>
      </c>
      <c r="K760" s="376"/>
    </row>
    <row r="761" spans="1:11">
      <c r="A761" s="112" t="s">
        <v>252</v>
      </c>
      <c r="B761" s="113">
        <v>420</v>
      </c>
      <c r="C761" s="114">
        <v>5002</v>
      </c>
      <c r="D761" s="115">
        <v>6343</v>
      </c>
      <c r="E761" s="113">
        <v>188</v>
      </c>
      <c r="F761" s="114">
        <v>1970</v>
      </c>
      <c r="G761" s="115">
        <v>2378</v>
      </c>
      <c r="H761" s="113">
        <v>218</v>
      </c>
      <c r="I761" s="114">
        <v>3032</v>
      </c>
      <c r="J761" s="115">
        <v>3965</v>
      </c>
      <c r="K761" s="212"/>
    </row>
    <row r="762" spans="1:11">
      <c r="A762" s="123" t="s">
        <v>218</v>
      </c>
      <c r="B762" s="116">
        <v>2.35</v>
      </c>
      <c r="C762" s="117">
        <v>2.2999999999999998</v>
      </c>
      <c r="D762" s="118">
        <v>2.3199999999999998</v>
      </c>
      <c r="E762" s="116">
        <v>2.33</v>
      </c>
      <c r="F762" s="117">
        <v>2.31</v>
      </c>
      <c r="G762" s="118">
        <v>2.31</v>
      </c>
      <c r="H762" s="116">
        <v>2.39</v>
      </c>
      <c r="I762" s="117">
        <v>2.29</v>
      </c>
      <c r="J762" s="118">
        <v>2.33</v>
      </c>
      <c r="K762" s="376"/>
    </row>
    <row r="763" spans="1:11">
      <c r="A763" s="123" t="s">
        <v>38</v>
      </c>
      <c r="B763" s="116">
        <v>0.56999999999999995</v>
      </c>
      <c r="C763" s="117">
        <v>0.57999999999999996</v>
      </c>
      <c r="D763" s="118">
        <v>0.56999999999999995</v>
      </c>
      <c r="E763" s="116">
        <v>0.59</v>
      </c>
      <c r="F763" s="117">
        <v>0.6</v>
      </c>
      <c r="G763" s="118">
        <v>0.59</v>
      </c>
      <c r="H763" s="116">
        <v>0.54</v>
      </c>
      <c r="I763" s="117">
        <v>0.56999999999999995</v>
      </c>
      <c r="J763" s="118">
        <v>0.56000000000000005</v>
      </c>
      <c r="K763" s="376"/>
    </row>
    <row r="764" spans="1:11">
      <c r="A764" s="123" t="s">
        <v>220</v>
      </c>
      <c r="B764" s="116" t="s">
        <v>255</v>
      </c>
      <c r="C764" s="117" t="s">
        <v>258</v>
      </c>
      <c r="D764" s="118" t="s">
        <v>258</v>
      </c>
      <c r="E764" s="116" t="s">
        <v>255</v>
      </c>
      <c r="F764" s="117" t="s">
        <v>258</v>
      </c>
      <c r="G764" s="118" t="s">
        <v>258</v>
      </c>
      <c r="H764" s="116" t="s">
        <v>255</v>
      </c>
      <c r="I764" s="117" t="s">
        <v>256</v>
      </c>
      <c r="J764" s="118" t="s">
        <v>258</v>
      </c>
      <c r="K764" s="376"/>
    </row>
    <row r="765" spans="1:11">
      <c r="A765" s="124" t="s">
        <v>39</v>
      </c>
      <c r="B765" s="120" t="s">
        <v>255</v>
      </c>
      <c r="C765" s="121">
        <v>8.6206896551724602E-2</v>
      </c>
      <c r="D765" s="122">
        <v>5.2631578947368862E-2</v>
      </c>
      <c r="E765" s="120" t="s">
        <v>255</v>
      </c>
      <c r="F765" s="121">
        <v>3.3333333333333368E-2</v>
      </c>
      <c r="G765" s="122">
        <v>3.3898305084745797E-2</v>
      </c>
      <c r="H765" s="120" t="s">
        <v>255</v>
      </c>
      <c r="I765" s="121">
        <v>0.17543859649122825</v>
      </c>
      <c r="J765" s="122">
        <v>0.10714285714285723</v>
      </c>
      <c r="K765" s="377"/>
    </row>
    <row r="766" spans="1:11" ht="24">
      <c r="A766" s="107" t="s">
        <v>28</v>
      </c>
      <c r="B766" s="82">
        <v>6.7000000000000004E-2</v>
      </c>
      <c r="C766" s="83">
        <v>9.0999999999999998E-2</v>
      </c>
      <c r="D766" s="84">
        <v>6.4000000000000001E-2</v>
      </c>
      <c r="E766" s="82">
        <v>2.7E-2</v>
      </c>
      <c r="F766" s="83">
        <v>0.05</v>
      </c>
      <c r="G766" s="84">
        <v>2.8000000000000001E-2</v>
      </c>
      <c r="H766" s="82">
        <v>0.106</v>
      </c>
      <c r="I766" s="83">
        <v>0.11899999999999999</v>
      </c>
      <c r="J766" s="84">
        <v>8.3000000000000004E-2</v>
      </c>
      <c r="K766" s="375" t="s">
        <v>377</v>
      </c>
    </row>
    <row r="767" spans="1:11">
      <c r="A767" s="88" t="s">
        <v>40</v>
      </c>
      <c r="B767" s="85">
        <v>0.33200000000000002</v>
      </c>
      <c r="C767" s="86">
        <v>0.438</v>
      </c>
      <c r="D767" s="87">
        <v>0.32800000000000001</v>
      </c>
      <c r="E767" s="85">
        <v>0.26900000000000002</v>
      </c>
      <c r="F767" s="86">
        <v>0.36599999999999999</v>
      </c>
      <c r="G767" s="87">
        <v>0.23300000000000001</v>
      </c>
      <c r="H767" s="85">
        <v>0.36899999999999999</v>
      </c>
      <c r="I767" s="86">
        <v>0.49</v>
      </c>
      <c r="J767" s="87">
        <v>0.378</v>
      </c>
      <c r="K767" s="376"/>
    </row>
    <row r="768" spans="1:11">
      <c r="A768" s="88" t="s">
        <v>640</v>
      </c>
      <c r="B768" s="85">
        <v>0.60099999999999998</v>
      </c>
      <c r="C768" s="86">
        <v>0.47099999999999997</v>
      </c>
      <c r="D768" s="87">
        <v>0.60799999999999998</v>
      </c>
      <c r="E768" s="85">
        <v>0.70399999999999996</v>
      </c>
      <c r="F768" s="86">
        <v>0.58399999999999996</v>
      </c>
      <c r="G768" s="87">
        <v>0.74</v>
      </c>
      <c r="H768" s="85">
        <v>0.52500000000000002</v>
      </c>
      <c r="I768" s="86">
        <v>0.39100000000000001</v>
      </c>
      <c r="J768" s="87">
        <v>0.54</v>
      </c>
      <c r="K768" s="376"/>
    </row>
    <row r="769" spans="1:11">
      <c r="A769" s="112" t="s">
        <v>252</v>
      </c>
      <c r="B769" s="113">
        <v>416</v>
      </c>
      <c r="C769" s="114">
        <v>4985</v>
      </c>
      <c r="D769" s="115">
        <v>6322</v>
      </c>
      <c r="E769" s="113">
        <v>186</v>
      </c>
      <c r="F769" s="114">
        <v>1959</v>
      </c>
      <c r="G769" s="115">
        <v>2369</v>
      </c>
      <c r="H769" s="113">
        <v>217</v>
      </c>
      <c r="I769" s="114">
        <v>3026</v>
      </c>
      <c r="J769" s="115">
        <v>3953</v>
      </c>
      <c r="K769" s="376"/>
    </row>
    <row r="770" spans="1:11">
      <c r="A770" s="123" t="s">
        <v>218</v>
      </c>
      <c r="B770" s="116">
        <v>1.47</v>
      </c>
      <c r="C770" s="117">
        <v>1.62</v>
      </c>
      <c r="D770" s="118">
        <v>1.46</v>
      </c>
      <c r="E770" s="116">
        <v>1.32</v>
      </c>
      <c r="F770" s="117">
        <v>1.47</v>
      </c>
      <c r="G770" s="118">
        <v>1.29</v>
      </c>
      <c r="H770" s="116">
        <v>1.58</v>
      </c>
      <c r="I770" s="117">
        <v>1.73</v>
      </c>
      <c r="J770" s="118">
        <v>1.54</v>
      </c>
      <c r="K770" s="376"/>
    </row>
    <row r="771" spans="1:11">
      <c r="A771" s="123" t="s">
        <v>38</v>
      </c>
      <c r="B771" s="116">
        <v>0.62</v>
      </c>
      <c r="C771" s="117">
        <v>0.65</v>
      </c>
      <c r="D771" s="118">
        <v>0.61</v>
      </c>
      <c r="E771" s="116">
        <v>0.52</v>
      </c>
      <c r="F771" s="117">
        <v>0.59</v>
      </c>
      <c r="G771" s="118">
        <v>0.51</v>
      </c>
      <c r="H771" s="116">
        <v>0.68</v>
      </c>
      <c r="I771" s="117">
        <v>0.66</v>
      </c>
      <c r="J771" s="118">
        <v>0.64</v>
      </c>
      <c r="K771" s="376"/>
    </row>
    <row r="772" spans="1:11">
      <c r="A772" s="123" t="s">
        <v>220</v>
      </c>
      <c r="B772" s="116" t="s">
        <v>255</v>
      </c>
      <c r="C772" s="117" t="s">
        <v>257</v>
      </c>
      <c r="D772" s="118" t="s">
        <v>258</v>
      </c>
      <c r="E772" s="116" t="s">
        <v>255</v>
      </c>
      <c r="F772" s="117" t="s">
        <v>257</v>
      </c>
      <c r="G772" s="118" t="s">
        <v>258</v>
      </c>
      <c r="H772" s="116" t="s">
        <v>255</v>
      </c>
      <c r="I772" s="117" t="s">
        <v>246</v>
      </c>
      <c r="J772" s="118" t="s">
        <v>258</v>
      </c>
      <c r="K772" s="376"/>
    </row>
    <row r="773" spans="1:11">
      <c r="A773" s="124" t="s">
        <v>39</v>
      </c>
      <c r="B773" s="120" t="s">
        <v>255</v>
      </c>
      <c r="C773" s="121">
        <v>-0.23076923076923098</v>
      </c>
      <c r="D773" s="122">
        <v>1.6393442622950834E-2</v>
      </c>
      <c r="E773" s="120" t="s">
        <v>255</v>
      </c>
      <c r="F773" s="121">
        <v>-0.2542372881355931</v>
      </c>
      <c r="G773" s="122">
        <v>5.8823529411764754E-2</v>
      </c>
      <c r="H773" s="120" t="s">
        <v>255</v>
      </c>
      <c r="I773" s="121">
        <v>-0.22727272727272713</v>
      </c>
      <c r="J773" s="122">
        <v>6.2500000000000056E-2</v>
      </c>
      <c r="K773" s="377"/>
    </row>
    <row r="774" spans="1:11" s="222" customFormat="1" ht="24">
      <c r="A774" s="107" t="s">
        <v>192</v>
      </c>
      <c r="B774" s="82">
        <v>0.11</v>
      </c>
      <c r="C774" s="83">
        <v>0.17399999999999999</v>
      </c>
      <c r="D774" s="84">
        <v>0.129</v>
      </c>
      <c r="E774" s="82">
        <v>0.11799999999999999</v>
      </c>
      <c r="F774" s="83">
        <v>0.152</v>
      </c>
      <c r="G774" s="84">
        <v>0.114</v>
      </c>
      <c r="H774" s="82">
        <v>0.106</v>
      </c>
      <c r="I774" s="83">
        <v>0.19</v>
      </c>
      <c r="J774" s="84">
        <v>0.13700000000000001</v>
      </c>
      <c r="K774" s="376"/>
    </row>
    <row r="775" spans="1:11">
      <c r="A775" s="88" t="s">
        <v>40</v>
      </c>
      <c r="B775" s="85">
        <v>0.41599999999999998</v>
      </c>
      <c r="C775" s="86">
        <v>0.45600000000000002</v>
      </c>
      <c r="D775" s="87">
        <v>0.41499999999999998</v>
      </c>
      <c r="E775" s="85">
        <v>0.41199999999999998</v>
      </c>
      <c r="F775" s="86">
        <v>0.46700000000000003</v>
      </c>
      <c r="G775" s="87">
        <v>0.41099999999999998</v>
      </c>
      <c r="H775" s="85">
        <v>0.41699999999999998</v>
      </c>
      <c r="I775" s="86">
        <v>0.44700000000000001</v>
      </c>
      <c r="J775" s="87">
        <v>0.41599999999999998</v>
      </c>
      <c r="K775" s="376"/>
    </row>
    <row r="776" spans="1:11">
      <c r="A776" s="88" t="s">
        <v>640</v>
      </c>
      <c r="B776" s="85">
        <v>0.47399999999999998</v>
      </c>
      <c r="C776" s="86">
        <v>0.37</v>
      </c>
      <c r="D776" s="87">
        <v>0.45600000000000002</v>
      </c>
      <c r="E776" s="85">
        <v>0.47099999999999997</v>
      </c>
      <c r="F776" s="86">
        <v>0.38100000000000001</v>
      </c>
      <c r="G776" s="87">
        <v>0.47499999999999998</v>
      </c>
      <c r="H776" s="85">
        <v>0.47699999999999998</v>
      </c>
      <c r="I776" s="86">
        <v>0.36299999999999999</v>
      </c>
      <c r="J776" s="87">
        <v>0.44700000000000001</v>
      </c>
      <c r="K776" s="376"/>
    </row>
    <row r="777" spans="1:11">
      <c r="A777" s="112" t="s">
        <v>252</v>
      </c>
      <c r="B777" s="113">
        <v>418</v>
      </c>
      <c r="C777" s="114">
        <v>4992</v>
      </c>
      <c r="D777" s="115">
        <v>6337</v>
      </c>
      <c r="E777" s="113">
        <v>187</v>
      </c>
      <c r="F777" s="114">
        <v>1969</v>
      </c>
      <c r="G777" s="115">
        <v>2374</v>
      </c>
      <c r="H777" s="113">
        <v>218</v>
      </c>
      <c r="I777" s="114">
        <v>3023</v>
      </c>
      <c r="J777" s="115">
        <v>3963</v>
      </c>
      <c r="K777" s="212"/>
    </row>
    <row r="778" spans="1:11">
      <c r="A778" s="123" t="s">
        <v>218</v>
      </c>
      <c r="B778" s="116">
        <v>1.64</v>
      </c>
      <c r="C778" s="117">
        <v>1.8</v>
      </c>
      <c r="D778" s="118">
        <v>1.67</v>
      </c>
      <c r="E778" s="116">
        <v>1.65</v>
      </c>
      <c r="F778" s="117">
        <v>1.77</v>
      </c>
      <c r="G778" s="118">
        <v>1.64</v>
      </c>
      <c r="H778" s="116">
        <v>1.63</v>
      </c>
      <c r="I778" s="117">
        <v>1.83</v>
      </c>
      <c r="J778" s="118">
        <v>1.69</v>
      </c>
      <c r="K778" s="376"/>
    </row>
    <row r="779" spans="1:11">
      <c r="A779" s="123" t="s">
        <v>38</v>
      </c>
      <c r="B779" s="116">
        <v>0.67</v>
      </c>
      <c r="C779" s="117">
        <v>0.71</v>
      </c>
      <c r="D779" s="118">
        <v>0.69</v>
      </c>
      <c r="E779" s="116">
        <v>0.68</v>
      </c>
      <c r="F779" s="117">
        <v>0.69</v>
      </c>
      <c r="G779" s="118">
        <v>0.68</v>
      </c>
      <c r="H779" s="116">
        <v>0.67</v>
      </c>
      <c r="I779" s="117">
        <v>0.72</v>
      </c>
      <c r="J779" s="118">
        <v>0.7</v>
      </c>
      <c r="K779" s="376"/>
    </row>
    <row r="780" spans="1:11">
      <c r="A780" s="123" t="s">
        <v>220</v>
      </c>
      <c r="B780" s="116" t="s">
        <v>255</v>
      </c>
      <c r="C780" s="117" t="s">
        <v>257</v>
      </c>
      <c r="D780" s="118" t="s">
        <v>258</v>
      </c>
      <c r="E780" s="116" t="s">
        <v>255</v>
      </c>
      <c r="F780" s="117" t="s">
        <v>256</v>
      </c>
      <c r="G780" s="118" t="s">
        <v>258</v>
      </c>
      <c r="H780" s="116" t="s">
        <v>255</v>
      </c>
      <c r="I780" s="117" t="s">
        <v>257</v>
      </c>
      <c r="J780" s="118" t="s">
        <v>258</v>
      </c>
      <c r="K780" s="376"/>
    </row>
    <row r="781" spans="1:11">
      <c r="A781" s="124" t="s">
        <v>39</v>
      </c>
      <c r="B781" s="120" t="s">
        <v>255</v>
      </c>
      <c r="C781" s="121">
        <v>-0.22535211267605654</v>
      </c>
      <c r="D781" s="122">
        <v>-4.3478260869565258E-2</v>
      </c>
      <c r="E781" s="120" t="s">
        <v>255</v>
      </c>
      <c r="F781" s="121">
        <v>-0.17391304347826103</v>
      </c>
      <c r="G781" s="122">
        <v>1.4705882352941188E-2</v>
      </c>
      <c r="H781" s="120" t="s">
        <v>255</v>
      </c>
      <c r="I781" s="121">
        <v>-0.27777777777777801</v>
      </c>
      <c r="J781" s="122">
        <v>-8.5714285714285798E-2</v>
      </c>
      <c r="K781" s="377"/>
    </row>
    <row r="782" spans="1:11" s="222" customFormat="1" ht="48">
      <c r="A782" s="292" t="s">
        <v>809</v>
      </c>
      <c r="B782" s="82">
        <v>0.41799999999999998</v>
      </c>
      <c r="C782" s="83">
        <v>0.45700000000000002</v>
      </c>
      <c r="D782" s="84">
        <v>0.40600000000000003</v>
      </c>
      <c r="E782" s="82">
        <v>0.33300000000000002</v>
      </c>
      <c r="F782" s="83">
        <v>0.41799999999999998</v>
      </c>
      <c r="G782" s="84">
        <v>0.36299999999999999</v>
      </c>
      <c r="H782" s="82">
        <v>0.47699999999999998</v>
      </c>
      <c r="I782" s="83">
        <v>0.48499999999999999</v>
      </c>
      <c r="J782" s="84">
        <v>0.42699999999999999</v>
      </c>
      <c r="K782" s="376"/>
    </row>
    <row r="783" spans="1:11">
      <c r="A783" s="88" t="s">
        <v>40</v>
      </c>
      <c r="B783" s="85">
        <v>0.499</v>
      </c>
      <c r="C783" s="86">
        <v>0.44400000000000001</v>
      </c>
      <c r="D783" s="87">
        <v>0.49099999999999999</v>
      </c>
      <c r="E783" s="85">
        <v>0.58199999999999996</v>
      </c>
      <c r="F783" s="86">
        <v>0.45700000000000002</v>
      </c>
      <c r="G783" s="87">
        <v>0.52600000000000002</v>
      </c>
      <c r="H783" s="85">
        <v>0.436</v>
      </c>
      <c r="I783" s="86">
        <v>0.435</v>
      </c>
      <c r="J783" s="87">
        <v>0.47299999999999998</v>
      </c>
      <c r="K783" s="376"/>
    </row>
    <row r="784" spans="1:11">
      <c r="A784" s="88" t="s">
        <v>640</v>
      </c>
      <c r="B784" s="85">
        <v>8.3000000000000004E-2</v>
      </c>
      <c r="C784" s="86">
        <v>9.9000000000000005E-2</v>
      </c>
      <c r="D784" s="87">
        <v>0.104</v>
      </c>
      <c r="E784" s="85">
        <v>8.5000000000000006E-2</v>
      </c>
      <c r="F784" s="86">
        <v>0.125</v>
      </c>
      <c r="G784" s="87">
        <v>0.111</v>
      </c>
      <c r="H784" s="85">
        <v>8.6999999999999994E-2</v>
      </c>
      <c r="I784" s="86">
        <v>0.08</v>
      </c>
      <c r="J784" s="87">
        <v>0.1</v>
      </c>
      <c r="K784" s="376"/>
    </row>
    <row r="785" spans="1:11">
      <c r="A785" s="112" t="s">
        <v>252</v>
      </c>
      <c r="B785" s="113">
        <v>421</v>
      </c>
      <c r="C785" s="114">
        <v>5000</v>
      </c>
      <c r="D785" s="115">
        <v>6335</v>
      </c>
      <c r="E785" s="113">
        <v>189</v>
      </c>
      <c r="F785" s="114">
        <v>1969</v>
      </c>
      <c r="G785" s="115">
        <v>2375</v>
      </c>
      <c r="H785" s="113">
        <v>218</v>
      </c>
      <c r="I785" s="114">
        <v>3031</v>
      </c>
      <c r="J785" s="115">
        <v>3960</v>
      </c>
      <c r="K785" s="212"/>
    </row>
    <row r="786" spans="1:11">
      <c r="A786" s="123" t="s">
        <v>218</v>
      </c>
      <c r="B786" s="116">
        <v>2.33</v>
      </c>
      <c r="C786" s="117">
        <v>2.36</v>
      </c>
      <c r="D786" s="118">
        <v>2.2999999999999998</v>
      </c>
      <c r="E786" s="116">
        <v>2.25</v>
      </c>
      <c r="F786" s="117">
        <v>2.29</v>
      </c>
      <c r="G786" s="118">
        <v>2.25</v>
      </c>
      <c r="H786" s="116">
        <v>2.39</v>
      </c>
      <c r="I786" s="117">
        <v>2.4</v>
      </c>
      <c r="J786" s="118">
        <v>2.33</v>
      </c>
      <c r="K786" s="376"/>
    </row>
    <row r="787" spans="1:11">
      <c r="A787" s="123" t="s">
        <v>38</v>
      </c>
      <c r="B787" s="116">
        <v>0.62</v>
      </c>
      <c r="C787" s="117">
        <v>0.65</v>
      </c>
      <c r="D787" s="118">
        <v>0.65</v>
      </c>
      <c r="E787" s="116">
        <v>0.6</v>
      </c>
      <c r="F787" s="117">
        <v>0.68</v>
      </c>
      <c r="G787" s="118">
        <v>0.64</v>
      </c>
      <c r="H787" s="116">
        <v>0.64</v>
      </c>
      <c r="I787" s="117">
        <v>0.63</v>
      </c>
      <c r="J787" s="118">
        <v>0.65</v>
      </c>
      <c r="K787" s="376"/>
    </row>
    <row r="788" spans="1:11">
      <c r="A788" s="123" t="s">
        <v>220</v>
      </c>
      <c r="B788" s="116" t="s">
        <v>255</v>
      </c>
      <c r="C788" s="117" t="s">
        <v>258</v>
      </c>
      <c r="D788" s="118" t="s">
        <v>258</v>
      </c>
      <c r="E788" s="116" t="s">
        <v>255</v>
      </c>
      <c r="F788" s="117" t="s">
        <v>258</v>
      </c>
      <c r="G788" s="118" t="s">
        <v>258</v>
      </c>
      <c r="H788" s="116" t="s">
        <v>255</v>
      </c>
      <c r="I788" s="117" t="s">
        <v>258</v>
      </c>
      <c r="J788" s="118" t="s">
        <v>258</v>
      </c>
      <c r="K788" s="376"/>
    </row>
    <row r="789" spans="1:11">
      <c r="A789" s="124" t="s">
        <v>39</v>
      </c>
      <c r="B789" s="120" t="s">
        <v>255</v>
      </c>
      <c r="C789" s="121">
        <v>-4.6153846153845851E-2</v>
      </c>
      <c r="D789" s="122">
        <v>4.6153846153846538E-2</v>
      </c>
      <c r="E789" s="120" t="s">
        <v>255</v>
      </c>
      <c r="F789" s="121">
        <v>-5.8823529411764754E-2</v>
      </c>
      <c r="G789" s="122">
        <v>0</v>
      </c>
      <c r="H789" s="120" t="s">
        <v>255</v>
      </c>
      <c r="I789" s="121">
        <v>-1.5873015873015536E-2</v>
      </c>
      <c r="J789" s="122">
        <v>9.2307692307692382E-2</v>
      </c>
      <c r="K789" s="377"/>
    </row>
    <row r="790" spans="1:11" ht="24">
      <c r="A790" s="198" t="s">
        <v>752</v>
      </c>
      <c r="B790" s="227">
        <v>7.3999999999999996E-2</v>
      </c>
      <c r="C790" s="228">
        <v>6.9000000000000006E-2</v>
      </c>
      <c r="D790" s="229">
        <v>5.2999999999999999E-2</v>
      </c>
      <c r="E790" s="227">
        <v>0.108</v>
      </c>
      <c r="F790" s="228">
        <v>0.10199999999999999</v>
      </c>
      <c r="G790" s="229">
        <v>0.09</v>
      </c>
      <c r="H790" s="227">
        <v>4.1000000000000002E-2</v>
      </c>
      <c r="I790" s="228">
        <v>4.4999999999999998E-2</v>
      </c>
      <c r="J790" s="229">
        <v>3.3000000000000002E-2</v>
      </c>
      <c r="K790" s="379"/>
    </row>
    <row r="791" spans="1:11">
      <c r="A791" s="88" t="s">
        <v>40</v>
      </c>
      <c r="B791" s="85">
        <v>0.38800000000000001</v>
      </c>
      <c r="C791" s="86">
        <v>0.35399999999999998</v>
      </c>
      <c r="D791" s="87">
        <v>0.29399999999999998</v>
      </c>
      <c r="E791" s="85">
        <v>0.435</v>
      </c>
      <c r="F791" s="86">
        <v>0.39700000000000002</v>
      </c>
      <c r="G791" s="87">
        <v>0.371</v>
      </c>
      <c r="H791" s="85">
        <v>0.34399999999999997</v>
      </c>
      <c r="I791" s="86">
        <v>0.32300000000000001</v>
      </c>
      <c r="J791" s="87">
        <v>0.255</v>
      </c>
      <c r="K791" s="376"/>
    </row>
    <row r="792" spans="1:11">
      <c r="A792" s="88" t="s">
        <v>640</v>
      </c>
      <c r="B792" s="85">
        <v>0.53800000000000003</v>
      </c>
      <c r="C792" s="86">
        <v>0.57699999999999996</v>
      </c>
      <c r="D792" s="87">
        <v>0.65300000000000002</v>
      </c>
      <c r="E792" s="85">
        <v>0.45700000000000002</v>
      </c>
      <c r="F792" s="86">
        <v>0.501</v>
      </c>
      <c r="G792" s="87">
        <v>0.53900000000000003</v>
      </c>
      <c r="H792" s="85">
        <v>0.61499999999999999</v>
      </c>
      <c r="I792" s="86">
        <v>0.63200000000000001</v>
      </c>
      <c r="J792" s="87">
        <v>0.71199999999999997</v>
      </c>
      <c r="K792" s="376"/>
    </row>
    <row r="793" spans="1:11">
      <c r="A793" s="112" t="s">
        <v>252</v>
      </c>
      <c r="B793" s="113">
        <v>418</v>
      </c>
      <c r="C793" s="114">
        <v>4965</v>
      </c>
      <c r="D793" s="115">
        <v>6277</v>
      </c>
      <c r="E793" s="113">
        <v>186</v>
      </c>
      <c r="F793" s="114">
        <v>1953</v>
      </c>
      <c r="G793" s="115">
        <v>2354</v>
      </c>
      <c r="H793" s="113">
        <v>218</v>
      </c>
      <c r="I793" s="114">
        <v>3012</v>
      </c>
      <c r="J793" s="115">
        <v>3923</v>
      </c>
      <c r="K793" s="212"/>
    </row>
    <row r="794" spans="1:11">
      <c r="A794" s="123" t="s">
        <v>218</v>
      </c>
      <c r="B794" s="116">
        <v>1.54</v>
      </c>
      <c r="C794" s="117">
        <v>1.49</v>
      </c>
      <c r="D794" s="118">
        <v>1.4</v>
      </c>
      <c r="E794" s="116">
        <v>1.65</v>
      </c>
      <c r="F794" s="117">
        <v>1.6</v>
      </c>
      <c r="G794" s="118">
        <v>1.55</v>
      </c>
      <c r="H794" s="116">
        <v>1.43</v>
      </c>
      <c r="I794" s="117">
        <v>1.41</v>
      </c>
      <c r="J794" s="118">
        <v>1.32</v>
      </c>
      <c r="K794" s="376"/>
    </row>
    <row r="795" spans="1:11">
      <c r="A795" s="123" t="s">
        <v>38</v>
      </c>
      <c r="B795" s="116">
        <v>0.63</v>
      </c>
      <c r="C795" s="117">
        <v>0.62</v>
      </c>
      <c r="D795" s="118">
        <v>0.59</v>
      </c>
      <c r="E795" s="116">
        <v>0.67</v>
      </c>
      <c r="F795" s="117">
        <v>0.67</v>
      </c>
      <c r="G795" s="118">
        <v>0.65</v>
      </c>
      <c r="H795" s="116">
        <v>0.56999999999999995</v>
      </c>
      <c r="I795" s="117">
        <v>0.57999999999999996</v>
      </c>
      <c r="J795" s="118">
        <v>0.53</v>
      </c>
      <c r="K795" s="376"/>
    </row>
    <row r="796" spans="1:11">
      <c r="A796" s="123" t="s">
        <v>220</v>
      </c>
      <c r="B796" s="116" t="s">
        <v>255</v>
      </c>
      <c r="C796" s="117" t="s">
        <v>258</v>
      </c>
      <c r="D796" s="118" t="s">
        <v>257</v>
      </c>
      <c r="E796" s="116" t="s">
        <v>255</v>
      </c>
      <c r="F796" s="117" t="s">
        <v>258</v>
      </c>
      <c r="G796" s="118" t="s">
        <v>256</v>
      </c>
      <c r="H796" s="116" t="s">
        <v>255</v>
      </c>
      <c r="I796" s="117" t="s">
        <v>258</v>
      </c>
      <c r="J796" s="118" t="s">
        <v>246</v>
      </c>
      <c r="K796" s="376"/>
    </row>
    <row r="797" spans="1:11">
      <c r="A797" s="124" t="s">
        <v>39</v>
      </c>
      <c r="B797" s="120" t="s">
        <v>255</v>
      </c>
      <c r="C797" s="121">
        <v>8.0645161290322648E-2</v>
      </c>
      <c r="D797" s="122">
        <v>0.23728813559322057</v>
      </c>
      <c r="E797" s="120" t="s">
        <v>255</v>
      </c>
      <c r="F797" s="121">
        <v>7.4626865671641521E-2</v>
      </c>
      <c r="G797" s="122">
        <v>0.15384615384615363</v>
      </c>
      <c r="H797" s="120" t="s">
        <v>255</v>
      </c>
      <c r="I797" s="121">
        <v>3.4482758620689689E-2</v>
      </c>
      <c r="J797" s="122">
        <v>0.20754716981132051</v>
      </c>
      <c r="K797" s="377"/>
    </row>
    <row r="798" spans="1:11" ht="48">
      <c r="A798" s="198" t="s">
        <v>808</v>
      </c>
      <c r="B798" s="227">
        <v>6.9000000000000006E-2</v>
      </c>
      <c r="C798" s="228">
        <v>7.0999999999999994E-2</v>
      </c>
      <c r="D798" s="229">
        <v>5.7000000000000002E-2</v>
      </c>
      <c r="E798" s="227">
        <v>8.1000000000000003E-2</v>
      </c>
      <c r="F798" s="228">
        <v>8.8999999999999996E-2</v>
      </c>
      <c r="G798" s="229">
        <v>7.0999999999999994E-2</v>
      </c>
      <c r="H798" s="227">
        <v>5.5E-2</v>
      </c>
      <c r="I798" s="228">
        <v>5.8999999999999997E-2</v>
      </c>
      <c r="J798" s="229">
        <v>4.9000000000000002E-2</v>
      </c>
      <c r="K798" s="379"/>
    </row>
    <row r="799" spans="1:11">
      <c r="A799" s="88" t="s">
        <v>40</v>
      </c>
      <c r="B799" s="85">
        <v>0.42599999999999999</v>
      </c>
      <c r="C799" s="86">
        <v>0.434</v>
      </c>
      <c r="D799" s="87">
        <v>0.376</v>
      </c>
      <c r="E799" s="85">
        <v>0.43</v>
      </c>
      <c r="F799" s="86">
        <v>0.41299999999999998</v>
      </c>
      <c r="G799" s="87">
        <v>0.4</v>
      </c>
      <c r="H799" s="85">
        <v>0.42199999999999999</v>
      </c>
      <c r="I799" s="86">
        <v>0.45</v>
      </c>
      <c r="J799" s="87">
        <v>0.36399999999999999</v>
      </c>
      <c r="K799" s="376"/>
    </row>
    <row r="800" spans="1:11">
      <c r="A800" s="88" t="s">
        <v>640</v>
      </c>
      <c r="B800" s="85">
        <v>0.505</v>
      </c>
      <c r="C800" s="86">
        <v>0.49399999999999999</v>
      </c>
      <c r="D800" s="87">
        <v>0.56699999999999995</v>
      </c>
      <c r="E800" s="85">
        <v>0.48899999999999999</v>
      </c>
      <c r="F800" s="86">
        <v>0.498</v>
      </c>
      <c r="G800" s="87">
        <v>0.52900000000000003</v>
      </c>
      <c r="H800" s="85">
        <v>0.52300000000000002</v>
      </c>
      <c r="I800" s="86">
        <v>0.49199999999999999</v>
      </c>
      <c r="J800" s="87">
        <v>0.58699999999999997</v>
      </c>
      <c r="K800" s="376"/>
    </row>
    <row r="801" spans="1:11">
      <c r="A801" s="112" t="s">
        <v>252</v>
      </c>
      <c r="B801" s="113">
        <v>418</v>
      </c>
      <c r="C801" s="114">
        <v>4963</v>
      </c>
      <c r="D801" s="115">
        <v>6279</v>
      </c>
      <c r="E801" s="113">
        <v>186</v>
      </c>
      <c r="F801" s="114">
        <v>1953</v>
      </c>
      <c r="G801" s="115">
        <v>2360</v>
      </c>
      <c r="H801" s="113">
        <v>218</v>
      </c>
      <c r="I801" s="114">
        <v>3010</v>
      </c>
      <c r="J801" s="115">
        <v>3919</v>
      </c>
      <c r="K801" s="212"/>
    </row>
    <row r="802" spans="1:11">
      <c r="A802" s="123" t="s">
        <v>218</v>
      </c>
      <c r="B802" s="116">
        <v>1.56</v>
      </c>
      <c r="C802" s="117">
        <v>1.58</v>
      </c>
      <c r="D802" s="118">
        <v>1.49</v>
      </c>
      <c r="E802" s="116">
        <v>1.59</v>
      </c>
      <c r="F802" s="117">
        <v>1.59</v>
      </c>
      <c r="G802" s="118">
        <v>1.54</v>
      </c>
      <c r="H802" s="116">
        <v>1.53</v>
      </c>
      <c r="I802" s="117">
        <v>1.57</v>
      </c>
      <c r="J802" s="118">
        <v>1.46</v>
      </c>
      <c r="K802" s="376"/>
    </row>
    <row r="803" spans="1:11">
      <c r="A803" s="123" t="s">
        <v>38</v>
      </c>
      <c r="B803" s="116">
        <v>0.62</v>
      </c>
      <c r="C803" s="117">
        <v>0.62</v>
      </c>
      <c r="D803" s="118">
        <v>0.6</v>
      </c>
      <c r="E803" s="116">
        <v>0.64</v>
      </c>
      <c r="F803" s="117">
        <v>0.65</v>
      </c>
      <c r="G803" s="118">
        <v>0.62</v>
      </c>
      <c r="H803" s="116">
        <v>0.6</v>
      </c>
      <c r="I803" s="117">
        <v>0.6</v>
      </c>
      <c r="J803" s="118">
        <v>0.59</v>
      </c>
      <c r="K803" s="376"/>
    </row>
    <row r="804" spans="1:11">
      <c r="A804" s="123" t="s">
        <v>220</v>
      </c>
      <c r="B804" s="116" t="s">
        <v>255</v>
      </c>
      <c r="C804" s="117" t="s">
        <v>258</v>
      </c>
      <c r="D804" s="118" t="s">
        <v>256</v>
      </c>
      <c r="E804" s="116" t="s">
        <v>255</v>
      </c>
      <c r="F804" s="117" t="s">
        <v>258</v>
      </c>
      <c r="G804" s="118" t="s">
        <v>258</v>
      </c>
      <c r="H804" s="116" t="s">
        <v>255</v>
      </c>
      <c r="I804" s="117" t="s">
        <v>258</v>
      </c>
      <c r="J804" s="118" t="s">
        <v>258</v>
      </c>
      <c r="K804" s="376"/>
    </row>
    <row r="805" spans="1:11">
      <c r="A805" s="124" t="s">
        <v>39</v>
      </c>
      <c r="B805" s="120" t="s">
        <v>255</v>
      </c>
      <c r="C805" s="121">
        <v>-3.2258064516129059E-2</v>
      </c>
      <c r="D805" s="122">
        <v>0.11666666666666678</v>
      </c>
      <c r="E805" s="120" t="s">
        <v>255</v>
      </c>
      <c r="F805" s="121">
        <v>0</v>
      </c>
      <c r="G805" s="122">
        <v>8.0645161290322648E-2</v>
      </c>
      <c r="H805" s="120" t="s">
        <v>255</v>
      </c>
      <c r="I805" s="121">
        <v>-6.6666666666666735E-2</v>
      </c>
      <c r="J805" s="122">
        <v>0.11864406779661028</v>
      </c>
      <c r="K805" s="377"/>
    </row>
    <row r="806" spans="1:11" ht="24">
      <c r="A806" s="107" t="s">
        <v>193</v>
      </c>
      <c r="B806" s="82">
        <v>0.442</v>
      </c>
      <c r="C806" s="83">
        <v>0.47299999999999998</v>
      </c>
      <c r="D806" s="84">
        <v>0.48299999999999998</v>
      </c>
      <c r="E806" s="82">
        <v>0.28899999999999998</v>
      </c>
      <c r="F806" s="83">
        <v>0.32200000000000001</v>
      </c>
      <c r="G806" s="84">
        <v>0.28299999999999997</v>
      </c>
      <c r="H806" s="82">
        <v>0.58299999999999996</v>
      </c>
      <c r="I806" s="83">
        <v>0.58099999999999996</v>
      </c>
      <c r="J806" s="84">
        <v>0.58699999999999997</v>
      </c>
      <c r="K806" s="376"/>
    </row>
    <row r="807" spans="1:11" ht="15" customHeight="1">
      <c r="A807" s="88" t="s">
        <v>40</v>
      </c>
      <c r="B807" s="85">
        <v>0.49199999999999999</v>
      </c>
      <c r="C807" s="86">
        <v>0.46500000000000002</v>
      </c>
      <c r="D807" s="87">
        <v>0.45500000000000002</v>
      </c>
      <c r="E807" s="85">
        <v>0.60399999999999998</v>
      </c>
      <c r="F807" s="86">
        <v>0.56599999999999995</v>
      </c>
      <c r="G807" s="87">
        <v>0.59699999999999998</v>
      </c>
      <c r="H807" s="85">
        <v>0.38500000000000001</v>
      </c>
      <c r="I807" s="86">
        <v>0.39300000000000002</v>
      </c>
      <c r="J807" s="87">
        <v>0.38100000000000001</v>
      </c>
      <c r="K807" s="376"/>
    </row>
    <row r="808" spans="1:11">
      <c r="A808" s="88" t="s">
        <v>640</v>
      </c>
      <c r="B808" s="85">
        <v>6.7000000000000004E-2</v>
      </c>
      <c r="C808" s="86">
        <v>6.2E-2</v>
      </c>
      <c r="D808" s="87">
        <v>6.2E-2</v>
      </c>
      <c r="E808" s="85">
        <v>0.107</v>
      </c>
      <c r="F808" s="86">
        <v>0.113</v>
      </c>
      <c r="G808" s="87">
        <v>0.12</v>
      </c>
      <c r="H808" s="85">
        <v>3.2000000000000001E-2</v>
      </c>
      <c r="I808" s="86">
        <v>2.5999999999999999E-2</v>
      </c>
      <c r="J808" s="87">
        <v>3.2000000000000001E-2</v>
      </c>
      <c r="K808" s="376"/>
    </row>
    <row r="809" spans="1:11">
      <c r="A809" s="112" t="s">
        <v>252</v>
      </c>
      <c r="B809" s="113">
        <v>419</v>
      </c>
      <c r="C809" s="114">
        <v>4982</v>
      </c>
      <c r="D809" s="115">
        <v>6329</v>
      </c>
      <c r="E809" s="113">
        <v>187</v>
      </c>
      <c r="F809" s="114">
        <v>1956</v>
      </c>
      <c r="G809" s="115">
        <v>2373</v>
      </c>
      <c r="H809" s="113">
        <v>218</v>
      </c>
      <c r="I809" s="114">
        <v>3026</v>
      </c>
      <c r="J809" s="115">
        <v>3956</v>
      </c>
      <c r="K809" s="212"/>
    </row>
    <row r="810" spans="1:11">
      <c r="A810" s="123" t="s">
        <v>218</v>
      </c>
      <c r="B810" s="116">
        <v>2.37</v>
      </c>
      <c r="C810" s="117">
        <v>2.41</v>
      </c>
      <c r="D810" s="118">
        <v>2.42</v>
      </c>
      <c r="E810" s="116">
        <v>2.1800000000000002</v>
      </c>
      <c r="F810" s="117">
        <v>2.21</v>
      </c>
      <c r="G810" s="118">
        <v>2.16</v>
      </c>
      <c r="H810" s="116">
        <v>2.5499999999999998</v>
      </c>
      <c r="I810" s="117">
        <v>2.5499999999999998</v>
      </c>
      <c r="J810" s="118">
        <v>2.56</v>
      </c>
      <c r="K810" s="376"/>
    </row>
    <row r="811" spans="1:11" ht="15" customHeight="1">
      <c r="A811" s="123" t="s">
        <v>38</v>
      </c>
      <c r="B811" s="116">
        <v>0.61</v>
      </c>
      <c r="C811" s="117">
        <v>0.61</v>
      </c>
      <c r="D811" s="118">
        <v>0.61</v>
      </c>
      <c r="E811" s="116">
        <v>0.6</v>
      </c>
      <c r="F811" s="117">
        <v>0.62</v>
      </c>
      <c r="G811" s="118">
        <v>0.61</v>
      </c>
      <c r="H811" s="116">
        <v>0.56000000000000005</v>
      </c>
      <c r="I811" s="117">
        <v>0.55000000000000004</v>
      </c>
      <c r="J811" s="118">
        <v>0.56000000000000005</v>
      </c>
      <c r="K811" s="376"/>
    </row>
    <row r="812" spans="1:11" ht="15" customHeight="1">
      <c r="A812" s="123" t="s">
        <v>220</v>
      </c>
      <c r="B812" s="116" t="s">
        <v>255</v>
      </c>
      <c r="C812" s="117" t="s">
        <v>258</v>
      </c>
      <c r="D812" s="118" t="s">
        <v>258</v>
      </c>
      <c r="E812" s="116" t="s">
        <v>255</v>
      </c>
      <c r="F812" s="117" t="s">
        <v>258</v>
      </c>
      <c r="G812" s="118" t="s">
        <v>258</v>
      </c>
      <c r="H812" s="116" t="s">
        <v>255</v>
      </c>
      <c r="I812" s="117" t="s">
        <v>258</v>
      </c>
      <c r="J812" s="118" t="s">
        <v>258</v>
      </c>
      <c r="K812" s="376"/>
    </row>
    <row r="813" spans="1:11">
      <c r="A813" s="124" t="s">
        <v>39</v>
      </c>
      <c r="B813" s="120" t="s">
        <v>255</v>
      </c>
      <c r="C813" s="121">
        <v>-6.5573770491803338E-2</v>
      </c>
      <c r="D813" s="122">
        <v>-8.1967213114753815E-2</v>
      </c>
      <c r="E813" s="120" t="s">
        <v>255</v>
      </c>
      <c r="F813" s="121">
        <v>-4.8387096774193235E-2</v>
      </c>
      <c r="G813" s="122">
        <v>3.2786885245901669E-2</v>
      </c>
      <c r="H813" s="120" t="s">
        <v>255</v>
      </c>
      <c r="I813" s="121">
        <v>0</v>
      </c>
      <c r="J813" s="122">
        <v>-1.7857142857143269E-2</v>
      </c>
      <c r="K813" s="377"/>
    </row>
    <row r="814" spans="1:11" ht="24">
      <c r="A814" s="107" t="s">
        <v>194</v>
      </c>
      <c r="B814" s="82">
        <v>0.13400000000000001</v>
      </c>
      <c r="C814" s="83">
        <v>0.18099999999999999</v>
      </c>
      <c r="D814" s="84">
        <v>0.191</v>
      </c>
      <c r="E814" s="82">
        <v>8.1000000000000003E-2</v>
      </c>
      <c r="F814" s="83">
        <v>0.13600000000000001</v>
      </c>
      <c r="G814" s="84">
        <v>0.108</v>
      </c>
      <c r="H814" s="82">
        <v>0.17899999999999999</v>
      </c>
      <c r="I814" s="83">
        <v>0.21299999999999999</v>
      </c>
      <c r="J814" s="84">
        <v>0.23400000000000001</v>
      </c>
      <c r="K814" s="376"/>
    </row>
    <row r="815" spans="1:11">
      <c r="A815" s="88" t="s">
        <v>40</v>
      </c>
      <c r="B815" s="85">
        <v>0.39200000000000002</v>
      </c>
      <c r="C815" s="86">
        <v>0.47799999999999998</v>
      </c>
      <c r="D815" s="87">
        <v>0.434</v>
      </c>
      <c r="E815" s="85">
        <v>0.36599999999999999</v>
      </c>
      <c r="F815" s="86">
        <v>0.437</v>
      </c>
      <c r="G815" s="87">
        <v>0.40100000000000002</v>
      </c>
      <c r="H815" s="85">
        <v>0.43099999999999999</v>
      </c>
      <c r="I815" s="86">
        <v>0.50700000000000001</v>
      </c>
      <c r="J815" s="87">
        <v>0.45100000000000001</v>
      </c>
      <c r="K815" s="376"/>
    </row>
    <row r="816" spans="1:11">
      <c r="A816" s="88" t="s">
        <v>640</v>
      </c>
      <c r="B816" s="85">
        <v>0.47399999999999998</v>
      </c>
      <c r="C816" s="86">
        <v>0.34200000000000003</v>
      </c>
      <c r="D816" s="87">
        <v>0.375</v>
      </c>
      <c r="E816" s="85">
        <v>0.55400000000000005</v>
      </c>
      <c r="F816" s="86">
        <v>0.42699999999999999</v>
      </c>
      <c r="G816" s="87">
        <v>0.49099999999999999</v>
      </c>
      <c r="H816" s="85">
        <v>0.39</v>
      </c>
      <c r="I816" s="86">
        <v>0.28100000000000003</v>
      </c>
      <c r="J816" s="87">
        <v>0.315</v>
      </c>
      <c r="K816" s="376"/>
    </row>
    <row r="817" spans="1:11">
      <c r="A817" s="112" t="s">
        <v>252</v>
      </c>
      <c r="B817" s="113">
        <v>418</v>
      </c>
      <c r="C817" s="114">
        <v>4982</v>
      </c>
      <c r="D817" s="115">
        <v>6317</v>
      </c>
      <c r="E817" s="113">
        <v>186</v>
      </c>
      <c r="F817" s="114">
        <v>1955</v>
      </c>
      <c r="G817" s="115">
        <v>2372</v>
      </c>
      <c r="H817" s="113">
        <v>218</v>
      </c>
      <c r="I817" s="114">
        <v>3027</v>
      </c>
      <c r="J817" s="115">
        <v>3945</v>
      </c>
      <c r="K817" s="212"/>
    </row>
    <row r="818" spans="1:11">
      <c r="A818" s="123" t="s">
        <v>218</v>
      </c>
      <c r="B818" s="116">
        <v>1.66</v>
      </c>
      <c r="C818" s="117">
        <v>1.84</v>
      </c>
      <c r="D818" s="118">
        <v>1.82</v>
      </c>
      <c r="E818" s="116">
        <v>1.53</v>
      </c>
      <c r="F818" s="117">
        <v>1.71</v>
      </c>
      <c r="G818" s="118">
        <v>1.62</v>
      </c>
      <c r="H818" s="116">
        <v>1.79</v>
      </c>
      <c r="I818" s="117">
        <v>1.93</v>
      </c>
      <c r="J818" s="118">
        <v>1.92</v>
      </c>
      <c r="K818" s="376"/>
    </row>
    <row r="819" spans="1:11">
      <c r="A819" s="123" t="s">
        <v>38</v>
      </c>
      <c r="B819" s="116">
        <v>0.7</v>
      </c>
      <c r="C819" s="117">
        <v>0.7</v>
      </c>
      <c r="D819" s="118">
        <v>0.73</v>
      </c>
      <c r="E819" s="116">
        <v>0.64</v>
      </c>
      <c r="F819" s="117">
        <v>0.69</v>
      </c>
      <c r="G819" s="118">
        <v>0.67</v>
      </c>
      <c r="H819" s="116">
        <v>0.73</v>
      </c>
      <c r="I819" s="117">
        <v>0.7</v>
      </c>
      <c r="J819" s="118">
        <v>0.74</v>
      </c>
      <c r="K819" s="376"/>
    </row>
    <row r="820" spans="1:11">
      <c r="A820" s="123" t="s">
        <v>220</v>
      </c>
      <c r="B820" s="116" t="s">
        <v>255</v>
      </c>
      <c r="C820" s="117" t="s">
        <v>257</v>
      </c>
      <c r="D820" s="118" t="s">
        <v>257</v>
      </c>
      <c r="E820" s="116" t="s">
        <v>255</v>
      </c>
      <c r="F820" s="117" t="s">
        <v>257</v>
      </c>
      <c r="G820" s="118" t="s">
        <v>258</v>
      </c>
      <c r="H820" s="116" t="s">
        <v>255</v>
      </c>
      <c r="I820" s="117" t="s">
        <v>246</v>
      </c>
      <c r="J820" s="118" t="s">
        <v>256</v>
      </c>
      <c r="K820" s="376"/>
    </row>
    <row r="821" spans="1:11">
      <c r="A821" s="124" t="s">
        <v>39</v>
      </c>
      <c r="B821" s="120" t="s">
        <v>255</v>
      </c>
      <c r="C821" s="121">
        <v>-0.2571428571428574</v>
      </c>
      <c r="D821" s="122">
        <v>-0.21917808219178103</v>
      </c>
      <c r="E821" s="120" t="s">
        <v>255</v>
      </c>
      <c r="F821" s="121">
        <v>-0.26086956521739124</v>
      </c>
      <c r="G821" s="122">
        <v>-0.13432835820895533</v>
      </c>
      <c r="H821" s="120" t="s">
        <v>255</v>
      </c>
      <c r="I821" s="121">
        <v>-0.19999999999999987</v>
      </c>
      <c r="J821" s="122">
        <v>-0.17567567567567555</v>
      </c>
      <c r="K821" s="377"/>
    </row>
    <row r="822" spans="1:11" ht="24">
      <c r="A822" s="107" t="s">
        <v>195</v>
      </c>
      <c r="B822" s="82">
        <v>0.313</v>
      </c>
      <c r="C822" s="83">
        <v>0.36199999999999999</v>
      </c>
      <c r="D822" s="84">
        <v>0.35399999999999998</v>
      </c>
      <c r="E822" s="82">
        <v>0.23200000000000001</v>
      </c>
      <c r="F822" s="83">
        <v>0.27900000000000003</v>
      </c>
      <c r="G822" s="84">
        <v>0.26200000000000001</v>
      </c>
      <c r="H822" s="82">
        <v>0.36899999999999999</v>
      </c>
      <c r="I822" s="83">
        <v>0.42099999999999999</v>
      </c>
      <c r="J822" s="84">
        <v>0.40200000000000002</v>
      </c>
      <c r="K822" s="451" t="s">
        <v>377</v>
      </c>
    </row>
    <row r="823" spans="1:11">
      <c r="A823" s="88" t="s">
        <v>40</v>
      </c>
      <c r="B823" s="85">
        <v>0.61499999999999999</v>
      </c>
      <c r="C823" s="86">
        <v>0.53600000000000003</v>
      </c>
      <c r="D823" s="87">
        <v>0.54400000000000004</v>
      </c>
      <c r="E823" s="85">
        <v>0.67600000000000005</v>
      </c>
      <c r="F823" s="86">
        <v>0.58499999999999996</v>
      </c>
      <c r="G823" s="87">
        <v>0.6</v>
      </c>
      <c r="H823" s="85">
        <v>0.57099999999999995</v>
      </c>
      <c r="I823" s="86">
        <v>0.501</v>
      </c>
      <c r="J823" s="87">
        <v>0.51600000000000001</v>
      </c>
      <c r="K823" s="452"/>
    </row>
    <row r="824" spans="1:11">
      <c r="A824" s="88" t="s">
        <v>640</v>
      </c>
      <c r="B824" s="85">
        <v>7.1999999999999995E-2</v>
      </c>
      <c r="C824" s="86">
        <v>0.10199999999999999</v>
      </c>
      <c r="D824" s="87">
        <v>0.10100000000000001</v>
      </c>
      <c r="E824" s="85">
        <v>9.1999999999999998E-2</v>
      </c>
      <c r="F824" s="86">
        <v>0.13600000000000001</v>
      </c>
      <c r="G824" s="87">
        <v>0.13800000000000001</v>
      </c>
      <c r="H824" s="85">
        <v>0.06</v>
      </c>
      <c r="I824" s="86">
        <v>7.8E-2</v>
      </c>
      <c r="J824" s="87">
        <v>8.2000000000000003E-2</v>
      </c>
      <c r="K824" s="376"/>
    </row>
    <row r="825" spans="1:11">
      <c r="A825" s="112" t="s">
        <v>252</v>
      </c>
      <c r="B825" s="113">
        <v>416</v>
      </c>
      <c r="C825" s="114">
        <v>4972</v>
      </c>
      <c r="D825" s="115">
        <v>6302</v>
      </c>
      <c r="E825" s="113">
        <v>185</v>
      </c>
      <c r="F825" s="114">
        <v>1946</v>
      </c>
      <c r="G825" s="115">
        <v>2360</v>
      </c>
      <c r="H825" s="113">
        <v>217</v>
      </c>
      <c r="I825" s="114">
        <v>3026</v>
      </c>
      <c r="J825" s="115">
        <v>3942</v>
      </c>
      <c r="K825" s="376"/>
    </row>
    <row r="826" spans="1:11">
      <c r="A826" s="123" t="s">
        <v>218</v>
      </c>
      <c r="B826" s="116">
        <v>2.2400000000000002</v>
      </c>
      <c r="C826" s="117">
        <v>2.2599999999999998</v>
      </c>
      <c r="D826" s="118">
        <v>2.25</v>
      </c>
      <c r="E826" s="116">
        <v>2.14</v>
      </c>
      <c r="F826" s="117">
        <v>2.14</v>
      </c>
      <c r="G826" s="118">
        <v>2.12</v>
      </c>
      <c r="H826" s="116">
        <v>2.31</v>
      </c>
      <c r="I826" s="117">
        <v>2.34</v>
      </c>
      <c r="J826" s="118">
        <v>2.3199999999999998</v>
      </c>
      <c r="K826" s="376"/>
    </row>
    <row r="827" spans="1:11">
      <c r="A827" s="123" t="s">
        <v>38</v>
      </c>
      <c r="B827" s="116">
        <v>0.56999999999999995</v>
      </c>
      <c r="C827" s="117">
        <v>0.63</v>
      </c>
      <c r="D827" s="118">
        <v>0.63</v>
      </c>
      <c r="E827" s="116">
        <v>0.55000000000000004</v>
      </c>
      <c r="F827" s="117">
        <v>0.63</v>
      </c>
      <c r="G827" s="118">
        <v>0.62</v>
      </c>
      <c r="H827" s="116">
        <v>0.57999999999999996</v>
      </c>
      <c r="I827" s="117">
        <v>0.62</v>
      </c>
      <c r="J827" s="118">
        <v>0.62</v>
      </c>
      <c r="K827" s="376"/>
    </row>
    <row r="828" spans="1:11">
      <c r="A828" s="123" t="s">
        <v>220</v>
      </c>
      <c r="B828" s="116" t="s">
        <v>255</v>
      </c>
      <c r="C828" s="117" t="s">
        <v>258</v>
      </c>
      <c r="D828" s="118" t="s">
        <v>258</v>
      </c>
      <c r="E828" s="116" t="s">
        <v>255</v>
      </c>
      <c r="F828" s="117" t="s">
        <v>258</v>
      </c>
      <c r="G828" s="118" t="s">
        <v>258</v>
      </c>
      <c r="H828" s="116" t="s">
        <v>255</v>
      </c>
      <c r="I828" s="117" t="s">
        <v>258</v>
      </c>
      <c r="J828" s="118" t="s">
        <v>258</v>
      </c>
      <c r="K828" s="376"/>
    </row>
    <row r="829" spans="1:11">
      <c r="A829" s="124" t="s">
        <v>39</v>
      </c>
      <c r="B829" s="120" t="s">
        <v>255</v>
      </c>
      <c r="C829" s="121">
        <v>-3.1746031746031071E-2</v>
      </c>
      <c r="D829" s="122">
        <v>-1.5873015873015536E-2</v>
      </c>
      <c r="E829" s="120" t="s">
        <v>255</v>
      </c>
      <c r="F829" s="121">
        <v>0</v>
      </c>
      <c r="G829" s="122">
        <v>3.2258064516129059E-2</v>
      </c>
      <c r="H829" s="120" t="s">
        <v>255</v>
      </c>
      <c r="I829" s="121">
        <v>-4.8387096774193235E-2</v>
      </c>
      <c r="J829" s="122">
        <v>-1.6129032258064172E-2</v>
      </c>
      <c r="K829" s="377"/>
    </row>
    <row r="830" spans="1:11" ht="48">
      <c r="A830" s="107" t="s">
        <v>807</v>
      </c>
      <c r="B830" s="82">
        <v>0.439</v>
      </c>
      <c r="C830" s="83">
        <v>0.39700000000000002</v>
      </c>
      <c r="D830" s="84">
        <v>0.34799999999999998</v>
      </c>
      <c r="E830" s="82">
        <v>0.41899999999999998</v>
      </c>
      <c r="F830" s="83">
        <v>0.36599999999999999</v>
      </c>
      <c r="G830" s="84">
        <v>0.311</v>
      </c>
      <c r="H830" s="82">
        <v>0.44700000000000001</v>
      </c>
      <c r="I830" s="83">
        <v>0.41899999999999998</v>
      </c>
      <c r="J830" s="84">
        <v>0.36699999999999999</v>
      </c>
      <c r="K830" s="376"/>
    </row>
    <row r="831" spans="1:11">
      <c r="A831" s="88" t="s">
        <v>40</v>
      </c>
      <c r="B831" s="85">
        <v>0.49199999999999999</v>
      </c>
      <c r="C831" s="86">
        <v>0.51500000000000001</v>
      </c>
      <c r="D831" s="87">
        <v>0.54700000000000004</v>
      </c>
      <c r="E831" s="85">
        <v>0.51100000000000001</v>
      </c>
      <c r="F831" s="86">
        <v>0.53200000000000003</v>
      </c>
      <c r="G831" s="87">
        <v>0.57799999999999996</v>
      </c>
      <c r="H831" s="85">
        <v>0.48399999999999999</v>
      </c>
      <c r="I831" s="86">
        <v>0.503</v>
      </c>
      <c r="J831" s="87">
        <v>0.53100000000000003</v>
      </c>
      <c r="K831" s="376"/>
    </row>
    <row r="832" spans="1:11">
      <c r="A832" s="88" t="s">
        <v>640</v>
      </c>
      <c r="B832" s="85">
        <v>7.0000000000000007E-2</v>
      </c>
      <c r="C832" s="86">
        <v>8.7999999999999995E-2</v>
      </c>
      <c r="D832" s="87">
        <v>0.105</v>
      </c>
      <c r="E832" s="85">
        <v>7.0000000000000007E-2</v>
      </c>
      <c r="F832" s="86">
        <v>0.10199999999999999</v>
      </c>
      <c r="G832" s="87">
        <v>0.111</v>
      </c>
      <c r="H832" s="85">
        <v>6.9000000000000006E-2</v>
      </c>
      <c r="I832" s="86">
        <v>7.8E-2</v>
      </c>
      <c r="J832" s="87">
        <v>0.10199999999999999</v>
      </c>
      <c r="K832" s="376"/>
    </row>
    <row r="833" spans="1:11">
      <c r="A833" s="112" t="s">
        <v>252</v>
      </c>
      <c r="B833" s="113">
        <v>417</v>
      </c>
      <c r="C833" s="114">
        <v>4972</v>
      </c>
      <c r="D833" s="115">
        <v>6316</v>
      </c>
      <c r="E833" s="113">
        <v>186</v>
      </c>
      <c r="F833" s="114">
        <v>1952</v>
      </c>
      <c r="G833" s="115">
        <v>2370</v>
      </c>
      <c r="H833" s="113">
        <v>217</v>
      </c>
      <c r="I833" s="114">
        <v>3020</v>
      </c>
      <c r="J833" s="115">
        <v>3946</v>
      </c>
      <c r="K833" s="212"/>
    </row>
    <row r="834" spans="1:11">
      <c r="A834" s="123" t="s">
        <v>218</v>
      </c>
      <c r="B834" s="116">
        <v>2.37</v>
      </c>
      <c r="C834" s="117">
        <v>2.31</v>
      </c>
      <c r="D834" s="118">
        <v>2.2400000000000002</v>
      </c>
      <c r="E834" s="116">
        <v>2.35</v>
      </c>
      <c r="F834" s="117">
        <v>2.2599999999999998</v>
      </c>
      <c r="G834" s="118">
        <v>2.2000000000000002</v>
      </c>
      <c r="H834" s="116">
        <v>2.38</v>
      </c>
      <c r="I834" s="117">
        <v>2.34</v>
      </c>
      <c r="J834" s="118">
        <v>2.27</v>
      </c>
      <c r="K834" s="376"/>
    </row>
    <row r="835" spans="1:11">
      <c r="A835" s="123" t="s">
        <v>38</v>
      </c>
      <c r="B835" s="116">
        <v>0.61</v>
      </c>
      <c r="C835" s="117">
        <v>0.62</v>
      </c>
      <c r="D835" s="118">
        <v>0.63</v>
      </c>
      <c r="E835" s="116">
        <v>0.61</v>
      </c>
      <c r="F835" s="117">
        <v>0.63</v>
      </c>
      <c r="G835" s="118">
        <v>0.62</v>
      </c>
      <c r="H835" s="116">
        <v>0.61</v>
      </c>
      <c r="I835" s="117">
        <v>0.62</v>
      </c>
      <c r="J835" s="118">
        <v>0.63</v>
      </c>
      <c r="K835" s="376"/>
    </row>
    <row r="836" spans="1:11">
      <c r="A836" s="123" t="s">
        <v>220</v>
      </c>
      <c r="B836" s="116" t="s">
        <v>255</v>
      </c>
      <c r="C836" s="117" t="s">
        <v>258</v>
      </c>
      <c r="D836" s="118" t="s">
        <v>257</v>
      </c>
      <c r="E836" s="116" t="s">
        <v>255</v>
      </c>
      <c r="F836" s="117" t="s">
        <v>258</v>
      </c>
      <c r="G836" s="118" t="s">
        <v>246</v>
      </c>
      <c r="H836" s="116" t="s">
        <v>255</v>
      </c>
      <c r="I836" s="117" t="s">
        <v>258</v>
      </c>
      <c r="J836" s="118" t="s">
        <v>256</v>
      </c>
      <c r="K836" s="376"/>
    </row>
    <row r="837" spans="1:11">
      <c r="A837" s="124" t="s">
        <v>39</v>
      </c>
      <c r="B837" s="120" t="s">
        <v>255</v>
      </c>
      <c r="C837" s="121">
        <v>9.6774193548387177E-2</v>
      </c>
      <c r="D837" s="122">
        <v>0.20634920634920617</v>
      </c>
      <c r="E837" s="120" t="s">
        <v>255</v>
      </c>
      <c r="F837" s="121">
        <v>0.14285714285714335</v>
      </c>
      <c r="G837" s="122">
        <v>0.24193548387096761</v>
      </c>
      <c r="H837" s="120" t="s">
        <v>255</v>
      </c>
      <c r="I837" s="121">
        <v>6.4516129032258118E-2</v>
      </c>
      <c r="J837" s="122">
        <v>0.1746031746031744</v>
      </c>
      <c r="K837" s="377"/>
    </row>
    <row r="838" spans="1:11" s="222" customFormat="1" ht="24">
      <c r="A838" s="111" t="s">
        <v>196</v>
      </c>
      <c r="B838" s="82">
        <v>0.71799999999999997</v>
      </c>
      <c r="C838" s="83">
        <v>0.76</v>
      </c>
      <c r="D838" s="84">
        <v>0.70499999999999996</v>
      </c>
      <c r="E838" s="82">
        <v>0.74299999999999999</v>
      </c>
      <c r="F838" s="83">
        <v>0.73799999999999999</v>
      </c>
      <c r="G838" s="84">
        <v>0.69199999999999995</v>
      </c>
      <c r="H838" s="82">
        <v>0.68700000000000006</v>
      </c>
      <c r="I838" s="83">
        <v>0.77500000000000002</v>
      </c>
      <c r="J838" s="84">
        <v>0.71199999999999997</v>
      </c>
      <c r="K838" s="376"/>
    </row>
    <row r="839" spans="1:11">
      <c r="A839" s="88" t="s">
        <v>40</v>
      </c>
      <c r="B839" s="85">
        <v>0.25800000000000001</v>
      </c>
      <c r="C839" s="86">
        <v>0.20799999999999999</v>
      </c>
      <c r="D839" s="87">
        <v>0.249</v>
      </c>
      <c r="E839" s="85">
        <v>0.251</v>
      </c>
      <c r="F839" s="86">
        <v>0.224</v>
      </c>
      <c r="G839" s="87">
        <v>0.26700000000000002</v>
      </c>
      <c r="H839" s="85">
        <v>0.27200000000000002</v>
      </c>
      <c r="I839" s="86">
        <v>0.19800000000000001</v>
      </c>
      <c r="J839" s="87">
        <v>0.23899999999999999</v>
      </c>
      <c r="K839" s="376"/>
    </row>
    <row r="840" spans="1:11">
      <c r="A840" s="88" t="s">
        <v>640</v>
      </c>
      <c r="B840" s="85">
        <v>2.4E-2</v>
      </c>
      <c r="C840" s="86">
        <v>3.2000000000000001E-2</v>
      </c>
      <c r="D840" s="87">
        <v>4.5999999999999999E-2</v>
      </c>
      <c r="E840" s="85">
        <v>5.0000000000000001E-3</v>
      </c>
      <c r="F840" s="86">
        <v>3.9E-2</v>
      </c>
      <c r="G840" s="87">
        <v>4.1000000000000002E-2</v>
      </c>
      <c r="H840" s="85">
        <v>4.1000000000000002E-2</v>
      </c>
      <c r="I840" s="86">
        <v>2.7E-2</v>
      </c>
      <c r="J840" s="87">
        <v>4.9000000000000002E-2</v>
      </c>
      <c r="K840" s="376"/>
    </row>
    <row r="841" spans="1:11">
      <c r="A841" s="112" t="s">
        <v>252</v>
      </c>
      <c r="B841" s="113">
        <v>418</v>
      </c>
      <c r="C841" s="114">
        <v>4972</v>
      </c>
      <c r="D841" s="115">
        <v>6316</v>
      </c>
      <c r="E841" s="113">
        <v>187</v>
      </c>
      <c r="F841" s="114">
        <v>1949</v>
      </c>
      <c r="G841" s="115">
        <v>2369</v>
      </c>
      <c r="H841" s="113">
        <v>217</v>
      </c>
      <c r="I841" s="114">
        <v>3023</v>
      </c>
      <c r="J841" s="115">
        <v>3947</v>
      </c>
      <c r="K841" s="212"/>
    </row>
    <row r="842" spans="1:11">
      <c r="A842" s="123" t="s">
        <v>218</v>
      </c>
      <c r="B842" s="116">
        <v>2.69</v>
      </c>
      <c r="C842" s="117">
        <v>2.73</v>
      </c>
      <c r="D842" s="118">
        <v>2.66</v>
      </c>
      <c r="E842" s="116">
        <v>2.74</v>
      </c>
      <c r="F842" s="117">
        <v>2.7</v>
      </c>
      <c r="G842" s="118">
        <v>2.65</v>
      </c>
      <c r="H842" s="116">
        <v>2.65</v>
      </c>
      <c r="I842" s="117">
        <v>2.75</v>
      </c>
      <c r="J842" s="118">
        <v>2.66</v>
      </c>
      <c r="K842" s="376"/>
    </row>
    <row r="843" spans="1:11">
      <c r="A843" s="123" t="s">
        <v>38</v>
      </c>
      <c r="B843" s="116">
        <v>0.51</v>
      </c>
      <c r="C843" s="117">
        <v>0.51</v>
      </c>
      <c r="D843" s="118">
        <v>0.56000000000000005</v>
      </c>
      <c r="E843" s="116">
        <v>0.45</v>
      </c>
      <c r="F843" s="117">
        <v>0.54</v>
      </c>
      <c r="G843" s="118">
        <v>0.56000000000000005</v>
      </c>
      <c r="H843" s="116">
        <v>0.56000000000000005</v>
      </c>
      <c r="I843" s="117">
        <v>0.49</v>
      </c>
      <c r="J843" s="118">
        <v>0.56999999999999995</v>
      </c>
      <c r="K843" s="376"/>
    </row>
    <row r="844" spans="1:11">
      <c r="A844" s="123" t="s">
        <v>220</v>
      </c>
      <c r="B844" s="116" t="s">
        <v>255</v>
      </c>
      <c r="C844" s="117" t="s">
        <v>258</v>
      </c>
      <c r="D844" s="118" t="s">
        <v>258</v>
      </c>
      <c r="E844" s="116" t="s">
        <v>255</v>
      </c>
      <c r="F844" s="117" t="s">
        <v>258</v>
      </c>
      <c r="G844" s="118" t="s">
        <v>256</v>
      </c>
      <c r="H844" s="116" t="s">
        <v>255</v>
      </c>
      <c r="I844" s="117" t="s">
        <v>246</v>
      </c>
      <c r="J844" s="118" t="s">
        <v>258</v>
      </c>
      <c r="K844" s="376"/>
    </row>
    <row r="845" spans="1:11">
      <c r="A845" s="124" t="s">
        <v>39</v>
      </c>
      <c r="B845" s="120" t="s">
        <v>255</v>
      </c>
      <c r="C845" s="121">
        <v>-7.8431372549019676E-2</v>
      </c>
      <c r="D845" s="122">
        <v>5.3571428571428215E-2</v>
      </c>
      <c r="E845" s="120" t="s">
        <v>255</v>
      </c>
      <c r="F845" s="121">
        <v>7.4074074074074139E-2</v>
      </c>
      <c r="G845" s="122">
        <v>0.16071428571428623</v>
      </c>
      <c r="H845" s="120" t="s">
        <v>255</v>
      </c>
      <c r="I845" s="121">
        <v>-0.20408163265306142</v>
      </c>
      <c r="J845" s="122">
        <v>-1.7543859649123212E-2</v>
      </c>
      <c r="K845" s="377"/>
    </row>
    <row r="846" spans="1:11" ht="24">
      <c r="A846" s="198" t="s">
        <v>753</v>
      </c>
      <c r="B846" s="227">
        <v>7.1999999999999995E-2</v>
      </c>
      <c r="C846" s="228">
        <v>9.7000000000000003E-2</v>
      </c>
      <c r="D846" s="229">
        <v>7.0999999999999994E-2</v>
      </c>
      <c r="E846" s="227">
        <v>6.4000000000000001E-2</v>
      </c>
      <c r="F846" s="228">
        <v>0.1</v>
      </c>
      <c r="G846" s="229">
        <v>6.2E-2</v>
      </c>
      <c r="H846" s="227">
        <v>7.8E-2</v>
      </c>
      <c r="I846" s="228">
        <v>9.6000000000000002E-2</v>
      </c>
      <c r="J846" s="229">
        <v>7.4999999999999997E-2</v>
      </c>
      <c r="K846" s="379"/>
    </row>
    <row r="847" spans="1:11">
      <c r="A847" s="88" t="s">
        <v>40</v>
      </c>
      <c r="B847" s="85">
        <v>0.42099999999999999</v>
      </c>
      <c r="C847" s="86">
        <v>0.44800000000000001</v>
      </c>
      <c r="D847" s="87">
        <v>0.433</v>
      </c>
      <c r="E847" s="85">
        <v>0.46500000000000002</v>
      </c>
      <c r="F847" s="86">
        <v>0.45900000000000002</v>
      </c>
      <c r="G847" s="87">
        <v>0.47499999999999998</v>
      </c>
      <c r="H847" s="85">
        <v>0.378</v>
      </c>
      <c r="I847" s="86">
        <v>0.44</v>
      </c>
      <c r="J847" s="87">
        <v>0.41099999999999998</v>
      </c>
      <c r="K847" s="376"/>
    </row>
    <row r="848" spans="1:11">
      <c r="A848" s="88" t="s">
        <v>640</v>
      </c>
      <c r="B848" s="85">
        <v>0.50700000000000001</v>
      </c>
      <c r="C848" s="86">
        <v>0.45500000000000002</v>
      </c>
      <c r="D848" s="87">
        <v>0.496</v>
      </c>
      <c r="E848" s="85">
        <v>0.47099999999999997</v>
      </c>
      <c r="F848" s="86">
        <v>0.441</v>
      </c>
      <c r="G848" s="87">
        <v>0.46300000000000002</v>
      </c>
      <c r="H848" s="85">
        <v>0.54400000000000004</v>
      </c>
      <c r="I848" s="86">
        <v>0.46400000000000002</v>
      </c>
      <c r="J848" s="87">
        <v>0.51400000000000001</v>
      </c>
      <c r="K848" s="376"/>
    </row>
    <row r="849" spans="1:11">
      <c r="A849" s="112" t="s">
        <v>252</v>
      </c>
      <c r="B849" s="113">
        <v>418</v>
      </c>
      <c r="C849" s="114">
        <v>4980</v>
      </c>
      <c r="D849" s="115">
        <v>6327</v>
      </c>
      <c r="E849" s="113">
        <v>187</v>
      </c>
      <c r="F849" s="114">
        <v>1956</v>
      </c>
      <c r="G849" s="115">
        <v>2375</v>
      </c>
      <c r="H849" s="113">
        <v>217</v>
      </c>
      <c r="I849" s="114">
        <v>3024</v>
      </c>
      <c r="J849" s="115">
        <v>3952</v>
      </c>
      <c r="K849" s="212"/>
    </row>
    <row r="850" spans="1:11">
      <c r="A850" s="123" t="s">
        <v>218</v>
      </c>
      <c r="B850" s="116">
        <v>1.56</v>
      </c>
      <c r="C850" s="117">
        <v>1.64</v>
      </c>
      <c r="D850" s="118">
        <v>1.57</v>
      </c>
      <c r="E850" s="116">
        <v>1.59</v>
      </c>
      <c r="F850" s="117">
        <v>1.66</v>
      </c>
      <c r="G850" s="118">
        <v>1.6</v>
      </c>
      <c r="H850" s="116">
        <v>1.53</v>
      </c>
      <c r="I850" s="117">
        <v>1.63</v>
      </c>
      <c r="J850" s="118">
        <v>1.56</v>
      </c>
      <c r="K850" s="376"/>
    </row>
    <row r="851" spans="1:11">
      <c r="A851" s="123" t="s">
        <v>38</v>
      </c>
      <c r="B851" s="116">
        <v>0.62</v>
      </c>
      <c r="C851" s="117">
        <v>0.65</v>
      </c>
      <c r="D851" s="118">
        <v>0.62</v>
      </c>
      <c r="E851" s="116">
        <v>0.61</v>
      </c>
      <c r="F851" s="117">
        <v>0.65</v>
      </c>
      <c r="G851" s="118">
        <v>0.6</v>
      </c>
      <c r="H851" s="116">
        <v>0.64</v>
      </c>
      <c r="I851" s="117">
        <v>0.65</v>
      </c>
      <c r="J851" s="118">
        <v>0.63</v>
      </c>
      <c r="K851" s="376"/>
    </row>
    <row r="852" spans="1:11">
      <c r="A852" s="123" t="s">
        <v>220</v>
      </c>
      <c r="B852" s="116" t="s">
        <v>255</v>
      </c>
      <c r="C852" s="117" t="s">
        <v>256</v>
      </c>
      <c r="D852" s="118" t="s">
        <v>258</v>
      </c>
      <c r="E852" s="116" t="s">
        <v>255</v>
      </c>
      <c r="F852" s="117" t="s">
        <v>258</v>
      </c>
      <c r="G852" s="118" t="s">
        <v>258</v>
      </c>
      <c r="H852" s="116" t="s">
        <v>255</v>
      </c>
      <c r="I852" s="117" t="s">
        <v>256</v>
      </c>
      <c r="J852" s="118" t="s">
        <v>258</v>
      </c>
      <c r="K852" s="376"/>
    </row>
    <row r="853" spans="1:11">
      <c r="A853" s="124" t="s">
        <v>39</v>
      </c>
      <c r="B853" s="120" t="s">
        <v>255</v>
      </c>
      <c r="C853" s="121">
        <v>-0.12307692307692283</v>
      </c>
      <c r="D853" s="122">
        <v>-1.612903225806453E-2</v>
      </c>
      <c r="E853" s="120" t="s">
        <v>255</v>
      </c>
      <c r="F853" s="121">
        <v>-0.10769230769230745</v>
      </c>
      <c r="G853" s="122">
        <v>-1.6666666666666684E-2</v>
      </c>
      <c r="H853" s="120" t="s">
        <v>255</v>
      </c>
      <c r="I853" s="121">
        <v>-0.15384615384615363</v>
      </c>
      <c r="J853" s="122">
        <v>-4.7619047619047658E-2</v>
      </c>
      <c r="K853" s="377"/>
    </row>
    <row r="854" spans="1:11" ht="24">
      <c r="A854" s="107" t="s">
        <v>197</v>
      </c>
      <c r="B854" s="82">
        <v>0.36899999999999999</v>
      </c>
      <c r="C854" s="83">
        <v>0.48599999999999999</v>
      </c>
      <c r="D854" s="84">
        <v>0.34399999999999997</v>
      </c>
      <c r="E854" s="82">
        <v>0.36399999999999999</v>
      </c>
      <c r="F854" s="83">
        <v>0.44900000000000001</v>
      </c>
      <c r="G854" s="84">
        <v>0.32300000000000001</v>
      </c>
      <c r="H854" s="82">
        <v>0.36099999999999999</v>
      </c>
      <c r="I854" s="83">
        <v>0.51200000000000001</v>
      </c>
      <c r="J854" s="84">
        <v>0.35599999999999998</v>
      </c>
      <c r="K854" s="376"/>
    </row>
    <row r="855" spans="1:11">
      <c r="A855" s="88" t="s">
        <v>40</v>
      </c>
      <c r="B855" s="85">
        <v>0.51800000000000002</v>
      </c>
      <c r="C855" s="86">
        <v>0.41799999999999998</v>
      </c>
      <c r="D855" s="87">
        <v>0.49099999999999999</v>
      </c>
      <c r="E855" s="85">
        <v>0.50800000000000001</v>
      </c>
      <c r="F855" s="86">
        <v>0.437</v>
      </c>
      <c r="G855" s="87">
        <v>0.51900000000000002</v>
      </c>
      <c r="H855" s="85">
        <v>0.53700000000000003</v>
      </c>
      <c r="I855" s="86">
        <v>0.40400000000000003</v>
      </c>
      <c r="J855" s="87">
        <v>0.47599999999999998</v>
      </c>
      <c r="K855" s="376"/>
    </row>
    <row r="856" spans="1:11">
      <c r="A856" s="88" t="s">
        <v>640</v>
      </c>
      <c r="B856" s="85">
        <v>0.113</v>
      </c>
      <c r="C856" s="86">
        <v>9.6000000000000002E-2</v>
      </c>
      <c r="D856" s="87">
        <v>0.16500000000000001</v>
      </c>
      <c r="E856" s="85">
        <v>0.128</v>
      </c>
      <c r="F856" s="86">
        <v>0.114</v>
      </c>
      <c r="G856" s="87">
        <v>0.158</v>
      </c>
      <c r="H856" s="85">
        <v>0.10199999999999999</v>
      </c>
      <c r="I856" s="86">
        <v>8.4000000000000005E-2</v>
      </c>
      <c r="J856" s="87">
        <v>0.16800000000000001</v>
      </c>
      <c r="K856" s="376"/>
    </row>
    <row r="857" spans="1:11">
      <c r="A857" s="112" t="s">
        <v>252</v>
      </c>
      <c r="B857" s="113">
        <v>417</v>
      </c>
      <c r="C857" s="114">
        <v>4973</v>
      </c>
      <c r="D857" s="115">
        <v>6317</v>
      </c>
      <c r="E857" s="113">
        <v>187</v>
      </c>
      <c r="F857" s="114">
        <v>1956</v>
      </c>
      <c r="G857" s="115">
        <v>2370</v>
      </c>
      <c r="H857" s="113">
        <v>216</v>
      </c>
      <c r="I857" s="114">
        <v>3017</v>
      </c>
      <c r="J857" s="115">
        <v>3947</v>
      </c>
      <c r="K857" s="212"/>
    </row>
    <row r="858" spans="1:11">
      <c r="A858" s="123" t="s">
        <v>218</v>
      </c>
      <c r="B858" s="116">
        <v>2.2599999999999998</v>
      </c>
      <c r="C858" s="117">
        <v>2.39</v>
      </c>
      <c r="D858" s="118">
        <v>2.1800000000000002</v>
      </c>
      <c r="E858" s="116">
        <v>2.2400000000000002</v>
      </c>
      <c r="F858" s="117">
        <v>2.34</v>
      </c>
      <c r="G858" s="118">
        <v>2.16</v>
      </c>
      <c r="H858" s="116">
        <v>2.2599999999999998</v>
      </c>
      <c r="I858" s="117">
        <v>2.4300000000000002</v>
      </c>
      <c r="J858" s="118">
        <v>2.19</v>
      </c>
      <c r="K858" s="376"/>
    </row>
    <row r="859" spans="1:11">
      <c r="A859" s="123" t="s">
        <v>38</v>
      </c>
      <c r="B859" s="116">
        <v>0.65</v>
      </c>
      <c r="C859" s="117">
        <v>0.66</v>
      </c>
      <c r="D859" s="118">
        <v>0.69</v>
      </c>
      <c r="E859" s="116">
        <v>0.66</v>
      </c>
      <c r="F859" s="117">
        <v>0.67</v>
      </c>
      <c r="G859" s="118">
        <v>0.67</v>
      </c>
      <c r="H859" s="116">
        <v>0.63</v>
      </c>
      <c r="I859" s="117">
        <v>0.64</v>
      </c>
      <c r="J859" s="118">
        <v>0.7</v>
      </c>
      <c r="K859" s="376"/>
    </row>
    <row r="860" spans="1:11">
      <c r="A860" s="123" t="s">
        <v>220</v>
      </c>
      <c r="B860" s="116" t="s">
        <v>255</v>
      </c>
      <c r="C860" s="117" t="s">
        <v>257</v>
      </c>
      <c r="D860" s="118" t="s">
        <v>256</v>
      </c>
      <c r="E860" s="116" t="s">
        <v>255</v>
      </c>
      <c r="F860" s="117" t="s">
        <v>258</v>
      </c>
      <c r="G860" s="118" t="s">
        <v>258</v>
      </c>
      <c r="H860" s="116" t="s">
        <v>255</v>
      </c>
      <c r="I860" s="117" t="s">
        <v>257</v>
      </c>
      <c r="J860" s="118" t="s">
        <v>258</v>
      </c>
      <c r="K860" s="376"/>
    </row>
    <row r="861" spans="1:11">
      <c r="A861" s="124" t="s">
        <v>39</v>
      </c>
      <c r="B861" s="120" t="s">
        <v>255</v>
      </c>
      <c r="C861" s="121">
        <v>-0.19696969696969746</v>
      </c>
      <c r="D861" s="122">
        <v>0.11594202898550672</v>
      </c>
      <c r="E861" s="120" t="s">
        <v>255</v>
      </c>
      <c r="F861" s="121">
        <v>-0.14925373134328304</v>
      </c>
      <c r="G861" s="122">
        <v>0.11940298507462696</v>
      </c>
      <c r="H861" s="120" t="s">
        <v>255</v>
      </c>
      <c r="I861" s="121">
        <v>-0.26562500000000056</v>
      </c>
      <c r="J861" s="122">
        <v>9.9999999999999784E-2</v>
      </c>
      <c r="K861" s="377"/>
    </row>
    <row r="862" spans="1:11" ht="24">
      <c r="A862" s="107" t="s">
        <v>198</v>
      </c>
      <c r="B862" s="82">
        <v>1.9E-2</v>
      </c>
      <c r="C862" s="83">
        <v>2.9000000000000001E-2</v>
      </c>
      <c r="D862" s="84">
        <v>2.3E-2</v>
      </c>
      <c r="E862" s="82">
        <v>5.0000000000000001E-3</v>
      </c>
      <c r="F862" s="83">
        <v>2.9000000000000001E-2</v>
      </c>
      <c r="G862" s="84">
        <v>1.7000000000000001E-2</v>
      </c>
      <c r="H862" s="82">
        <v>2.8000000000000001E-2</v>
      </c>
      <c r="I862" s="83">
        <v>2.8000000000000001E-2</v>
      </c>
      <c r="J862" s="84">
        <v>2.5999999999999999E-2</v>
      </c>
      <c r="K862" s="376"/>
    </row>
    <row r="863" spans="1:11">
      <c r="A863" s="88" t="s">
        <v>40</v>
      </c>
      <c r="B863" s="85">
        <v>0.21299999999999999</v>
      </c>
      <c r="C863" s="86">
        <v>0.24</v>
      </c>
      <c r="D863" s="87">
        <v>0.24099999999999999</v>
      </c>
      <c r="E863" s="85">
        <v>0.22</v>
      </c>
      <c r="F863" s="86">
        <v>0.214</v>
      </c>
      <c r="G863" s="87">
        <v>0.23200000000000001</v>
      </c>
      <c r="H863" s="85">
        <v>0.217</v>
      </c>
      <c r="I863" s="86">
        <v>0.25900000000000001</v>
      </c>
      <c r="J863" s="87">
        <v>0.246</v>
      </c>
      <c r="K863" s="376"/>
    </row>
    <row r="864" spans="1:11">
      <c r="A864" s="88" t="s">
        <v>640</v>
      </c>
      <c r="B864" s="85">
        <v>0.76700000000000002</v>
      </c>
      <c r="C864" s="86">
        <v>0.73099999999999998</v>
      </c>
      <c r="D864" s="87">
        <v>0.73599999999999999</v>
      </c>
      <c r="E864" s="85">
        <v>0.77400000000000002</v>
      </c>
      <c r="F864" s="86">
        <v>0.75800000000000001</v>
      </c>
      <c r="G864" s="87">
        <v>0.751</v>
      </c>
      <c r="H864" s="85">
        <v>0.75600000000000001</v>
      </c>
      <c r="I864" s="86">
        <v>0.71299999999999997</v>
      </c>
      <c r="J864" s="87">
        <v>0.72899999999999998</v>
      </c>
      <c r="K864" s="376"/>
    </row>
    <row r="865" spans="1:11">
      <c r="A865" s="112" t="s">
        <v>252</v>
      </c>
      <c r="B865" s="113">
        <v>417</v>
      </c>
      <c r="C865" s="114">
        <v>4963</v>
      </c>
      <c r="D865" s="115">
        <v>6308</v>
      </c>
      <c r="E865" s="113">
        <v>186</v>
      </c>
      <c r="F865" s="114">
        <v>1948</v>
      </c>
      <c r="G865" s="115">
        <v>2368</v>
      </c>
      <c r="H865" s="113">
        <v>217</v>
      </c>
      <c r="I865" s="114">
        <v>3015</v>
      </c>
      <c r="J865" s="115">
        <v>3940</v>
      </c>
      <c r="K865" s="212"/>
    </row>
    <row r="866" spans="1:11">
      <c r="A866" s="123" t="s">
        <v>218</v>
      </c>
      <c r="B866" s="116">
        <v>1.25</v>
      </c>
      <c r="C866" s="117">
        <v>1.3</v>
      </c>
      <c r="D866" s="118">
        <v>1.29</v>
      </c>
      <c r="E866" s="116">
        <v>1.23</v>
      </c>
      <c r="F866" s="117">
        <v>1.27</v>
      </c>
      <c r="G866" s="118">
        <v>1.27</v>
      </c>
      <c r="H866" s="116">
        <v>1.27</v>
      </c>
      <c r="I866" s="117">
        <v>1.32</v>
      </c>
      <c r="J866" s="118">
        <v>1.3</v>
      </c>
      <c r="K866" s="376"/>
    </row>
    <row r="867" spans="1:11">
      <c r="A867" s="123" t="s">
        <v>38</v>
      </c>
      <c r="B867" s="116">
        <v>0.48</v>
      </c>
      <c r="C867" s="117">
        <v>0.52</v>
      </c>
      <c r="D867" s="118">
        <v>0.5</v>
      </c>
      <c r="E867" s="116">
        <v>0.44</v>
      </c>
      <c r="F867" s="117">
        <v>0.51</v>
      </c>
      <c r="G867" s="118">
        <v>0.48</v>
      </c>
      <c r="H867" s="116">
        <v>0.5</v>
      </c>
      <c r="I867" s="117">
        <v>0.52</v>
      </c>
      <c r="J867" s="118">
        <v>0.51</v>
      </c>
      <c r="K867" s="376"/>
    </row>
    <row r="868" spans="1:11">
      <c r="A868" s="123" t="s">
        <v>220</v>
      </c>
      <c r="B868" s="116" t="s">
        <v>255</v>
      </c>
      <c r="C868" s="117" t="s">
        <v>258</v>
      </c>
      <c r="D868" s="118" t="s">
        <v>258</v>
      </c>
      <c r="E868" s="116" t="s">
        <v>255</v>
      </c>
      <c r="F868" s="117" t="s">
        <v>258</v>
      </c>
      <c r="G868" s="118" t="s">
        <v>258</v>
      </c>
      <c r="H868" s="116" t="s">
        <v>255</v>
      </c>
      <c r="I868" s="117" t="s">
        <v>258</v>
      </c>
      <c r="J868" s="118" t="s">
        <v>258</v>
      </c>
      <c r="K868" s="376"/>
    </row>
    <row r="869" spans="1:11">
      <c r="A869" s="124" t="s">
        <v>39</v>
      </c>
      <c r="B869" s="120" t="s">
        <v>255</v>
      </c>
      <c r="C869" s="121">
        <v>-9.6153846153846242E-2</v>
      </c>
      <c r="D869" s="122">
        <v>-8.0000000000000071E-2</v>
      </c>
      <c r="E869" s="120" t="s">
        <v>255</v>
      </c>
      <c r="F869" s="121">
        <v>-7.8431372549019676E-2</v>
      </c>
      <c r="G869" s="122">
        <v>-8.3333333333333412E-2</v>
      </c>
      <c r="H869" s="120" t="s">
        <v>255</v>
      </c>
      <c r="I869" s="121">
        <v>-9.6153846153846242E-2</v>
      </c>
      <c r="J869" s="122">
        <v>-5.8823529411764754E-2</v>
      </c>
      <c r="K869" s="377"/>
    </row>
    <row r="870" spans="1:11" ht="24">
      <c r="A870" s="107" t="s">
        <v>57</v>
      </c>
      <c r="B870" s="82">
        <v>0.17899999999999999</v>
      </c>
      <c r="C870" s="83">
        <v>0.217</v>
      </c>
      <c r="D870" s="84">
        <v>0.191</v>
      </c>
      <c r="E870" s="82">
        <v>0.11799999999999999</v>
      </c>
      <c r="F870" s="83">
        <v>0.17399999999999999</v>
      </c>
      <c r="G870" s="84">
        <v>0.13600000000000001</v>
      </c>
      <c r="H870" s="82">
        <v>0.23</v>
      </c>
      <c r="I870" s="83">
        <v>0.247</v>
      </c>
      <c r="J870" s="84">
        <v>0.219</v>
      </c>
      <c r="K870" s="375" t="s">
        <v>377</v>
      </c>
    </row>
    <row r="871" spans="1:11" ht="15" customHeight="1">
      <c r="A871" s="88" t="s">
        <v>40</v>
      </c>
      <c r="B871" s="85">
        <v>0.32100000000000001</v>
      </c>
      <c r="C871" s="86">
        <v>0.36299999999999999</v>
      </c>
      <c r="D871" s="87">
        <v>0.32500000000000001</v>
      </c>
      <c r="E871" s="85">
        <v>0.32600000000000001</v>
      </c>
      <c r="F871" s="86">
        <v>0.33700000000000002</v>
      </c>
      <c r="G871" s="87">
        <v>0.29499999999999998</v>
      </c>
      <c r="H871" s="85">
        <v>0.309</v>
      </c>
      <c r="I871" s="86">
        <v>0.38100000000000001</v>
      </c>
      <c r="J871" s="87">
        <v>0.34</v>
      </c>
      <c r="K871" s="376"/>
    </row>
    <row r="872" spans="1:11">
      <c r="A872" s="88" t="s">
        <v>640</v>
      </c>
      <c r="B872" s="85">
        <v>0.5</v>
      </c>
      <c r="C872" s="86">
        <v>0.42099999999999999</v>
      </c>
      <c r="D872" s="87">
        <v>0.48399999999999999</v>
      </c>
      <c r="E872" s="85">
        <v>0.55600000000000005</v>
      </c>
      <c r="F872" s="86">
        <v>0.48899999999999999</v>
      </c>
      <c r="G872" s="87">
        <v>0.56899999999999995</v>
      </c>
      <c r="H872" s="85">
        <v>0.46100000000000002</v>
      </c>
      <c r="I872" s="86">
        <v>0.372</v>
      </c>
      <c r="J872" s="87">
        <v>0.441</v>
      </c>
      <c r="K872" s="376"/>
    </row>
    <row r="873" spans="1:11">
      <c r="A873" s="112" t="s">
        <v>252</v>
      </c>
      <c r="B873" s="113">
        <v>418</v>
      </c>
      <c r="C873" s="114">
        <v>4947</v>
      </c>
      <c r="D873" s="115">
        <v>6304</v>
      </c>
      <c r="E873" s="113">
        <v>187</v>
      </c>
      <c r="F873" s="114">
        <v>1943</v>
      </c>
      <c r="G873" s="115">
        <v>2365</v>
      </c>
      <c r="H873" s="113">
        <v>217</v>
      </c>
      <c r="I873" s="114">
        <v>3004</v>
      </c>
      <c r="J873" s="115">
        <v>3939</v>
      </c>
      <c r="K873" s="376"/>
    </row>
    <row r="874" spans="1:11">
      <c r="A874" s="123" t="s">
        <v>218</v>
      </c>
      <c r="B874" s="116">
        <v>1.68</v>
      </c>
      <c r="C874" s="117">
        <v>1.8</v>
      </c>
      <c r="D874" s="118">
        <v>1.71</v>
      </c>
      <c r="E874" s="116">
        <v>1.56</v>
      </c>
      <c r="F874" s="117">
        <v>1.69</v>
      </c>
      <c r="G874" s="118">
        <v>1.57</v>
      </c>
      <c r="H874" s="116">
        <v>1.77</v>
      </c>
      <c r="I874" s="117">
        <v>1.88</v>
      </c>
      <c r="J874" s="118">
        <v>1.78</v>
      </c>
      <c r="K874" s="376"/>
    </row>
    <row r="875" spans="1:11" ht="15" customHeight="1">
      <c r="A875" s="123" t="s">
        <v>38</v>
      </c>
      <c r="B875" s="116">
        <v>0.76</v>
      </c>
      <c r="C875" s="117">
        <v>0.77</v>
      </c>
      <c r="D875" s="118">
        <v>0.77</v>
      </c>
      <c r="E875" s="116">
        <v>0.7</v>
      </c>
      <c r="F875" s="117">
        <v>0.75</v>
      </c>
      <c r="G875" s="118">
        <v>0.72</v>
      </c>
      <c r="H875" s="116">
        <v>0.8</v>
      </c>
      <c r="I875" s="117">
        <v>0.78</v>
      </c>
      <c r="J875" s="118">
        <v>0.78</v>
      </c>
      <c r="K875" s="376"/>
    </row>
    <row r="876" spans="1:11" ht="15" customHeight="1">
      <c r="A876" s="123" t="s">
        <v>220</v>
      </c>
      <c r="B876" s="116" t="s">
        <v>255</v>
      </c>
      <c r="C876" s="117" t="s">
        <v>246</v>
      </c>
      <c r="D876" s="118" t="s">
        <v>258</v>
      </c>
      <c r="E876" s="116" t="s">
        <v>255</v>
      </c>
      <c r="F876" s="117" t="s">
        <v>256</v>
      </c>
      <c r="G876" s="118" t="s">
        <v>258</v>
      </c>
      <c r="H876" s="116" t="s">
        <v>255</v>
      </c>
      <c r="I876" s="117" t="s">
        <v>256</v>
      </c>
      <c r="J876" s="118" t="s">
        <v>258</v>
      </c>
      <c r="K876" s="376"/>
    </row>
    <row r="877" spans="1:11">
      <c r="A877" s="124" t="s">
        <v>39</v>
      </c>
      <c r="B877" s="120" t="s">
        <v>255</v>
      </c>
      <c r="C877" s="121">
        <v>-0.15584415584415598</v>
      </c>
      <c r="D877" s="122">
        <v>-3.8961038961038995E-2</v>
      </c>
      <c r="E877" s="120" t="s">
        <v>255</v>
      </c>
      <c r="F877" s="121">
        <v>-0.1733333333333332</v>
      </c>
      <c r="G877" s="122">
        <v>-1.3888888888888902E-2</v>
      </c>
      <c r="H877" s="120" t="s">
        <v>255</v>
      </c>
      <c r="I877" s="121">
        <v>-0.14102564102564086</v>
      </c>
      <c r="J877" s="122">
        <v>-1.2820512820512832E-2</v>
      </c>
      <c r="K877" s="377"/>
    </row>
    <row r="878" spans="1:11" ht="48">
      <c r="A878" s="107" t="s">
        <v>810</v>
      </c>
      <c r="B878" s="82">
        <v>0.125</v>
      </c>
      <c r="C878" s="83">
        <v>0.12</v>
      </c>
      <c r="D878" s="84">
        <v>0.121</v>
      </c>
      <c r="E878" s="82">
        <v>0.10299999999999999</v>
      </c>
      <c r="F878" s="83">
        <v>9.2999999999999999E-2</v>
      </c>
      <c r="G878" s="84">
        <v>8.1000000000000003E-2</v>
      </c>
      <c r="H878" s="82">
        <v>0.13300000000000001</v>
      </c>
      <c r="I878" s="83">
        <v>0.13900000000000001</v>
      </c>
      <c r="J878" s="84">
        <v>0.14099999999999999</v>
      </c>
      <c r="K878" s="375" t="s">
        <v>377</v>
      </c>
    </row>
    <row r="879" spans="1:11" ht="15" customHeight="1">
      <c r="A879" s="88" t="s">
        <v>40</v>
      </c>
      <c r="B879" s="85">
        <v>0.432</v>
      </c>
      <c r="C879" s="86">
        <v>0.40500000000000003</v>
      </c>
      <c r="D879" s="87">
        <v>0.42199999999999999</v>
      </c>
      <c r="E879" s="85">
        <v>0.40500000000000003</v>
      </c>
      <c r="F879" s="86">
        <v>0.373</v>
      </c>
      <c r="G879" s="87">
        <v>0.39400000000000002</v>
      </c>
      <c r="H879" s="85">
        <v>0.45400000000000001</v>
      </c>
      <c r="I879" s="86">
        <v>0.42799999999999999</v>
      </c>
      <c r="J879" s="87">
        <v>0.437</v>
      </c>
      <c r="K879" s="376"/>
    </row>
    <row r="880" spans="1:11">
      <c r="A880" s="88" t="s">
        <v>640</v>
      </c>
      <c r="B880" s="85">
        <v>0.44400000000000001</v>
      </c>
      <c r="C880" s="86">
        <v>0.47499999999999998</v>
      </c>
      <c r="D880" s="87">
        <v>0.45700000000000002</v>
      </c>
      <c r="E880" s="85">
        <v>0.49199999999999999</v>
      </c>
      <c r="F880" s="86">
        <v>0.53400000000000003</v>
      </c>
      <c r="G880" s="87">
        <v>0.52400000000000002</v>
      </c>
      <c r="H880" s="85">
        <v>0.41299999999999998</v>
      </c>
      <c r="I880" s="86">
        <v>0.432</v>
      </c>
      <c r="J880" s="87">
        <v>0.42199999999999999</v>
      </c>
      <c r="K880" s="376"/>
    </row>
    <row r="881" spans="1:11" ht="15" customHeight="1">
      <c r="A881" s="112" t="s">
        <v>252</v>
      </c>
      <c r="B881" s="113">
        <v>417</v>
      </c>
      <c r="C881" s="114">
        <v>4949</v>
      </c>
      <c r="D881" s="115">
        <v>6297</v>
      </c>
      <c r="E881" s="113">
        <v>185</v>
      </c>
      <c r="F881" s="114">
        <v>1945</v>
      </c>
      <c r="G881" s="115">
        <v>2360</v>
      </c>
      <c r="H881" s="113">
        <v>218</v>
      </c>
      <c r="I881" s="114">
        <v>3004</v>
      </c>
      <c r="J881" s="115">
        <v>3937</v>
      </c>
      <c r="K881" s="376"/>
    </row>
    <row r="882" spans="1:11">
      <c r="A882" s="123" t="s">
        <v>218</v>
      </c>
      <c r="B882" s="116">
        <v>1.68</v>
      </c>
      <c r="C882" s="117">
        <v>1.65</v>
      </c>
      <c r="D882" s="118">
        <v>1.66</v>
      </c>
      <c r="E882" s="116">
        <v>1.61</v>
      </c>
      <c r="F882" s="117">
        <v>1.56</v>
      </c>
      <c r="G882" s="118">
        <v>1.56</v>
      </c>
      <c r="H882" s="116">
        <v>1.72</v>
      </c>
      <c r="I882" s="117">
        <v>1.71</v>
      </c>
      <c r="J882" s="118">
        <v>1.72</v>
      </c>
      <c r="K882" s="376"/>
    </row>
    <row r="883" spans="1:11" ht="15" customHeight="1">
      <c r="A883" s="123" t="s">
        <v>38</v>
      </c>
      <c r="B883" s="116">
        <v>0.68</v>
      </c>
      <c r="C883" s="117">
        <v>0.68</v>
      </c>
      <c r="D883" s="118">
        <v>0.68</v>
      </c>
      <c r="E883" s="116">
        <v>0.67</v>
      </c>
      <c r="F883" s="117">
        <v>0.66</v>
      </c>
      <c r="G883" s="118">
        <v>0.64</v>
      </c>
      <c r="H883" s="116">
        <v>0.69</v>
      </c>
      <c r="I883" s="117">
        <v>0.7</v>
      </c>
      <c r="J883" s="118">
        <v>0.7</v>
      </c>
      <c r="K883" s="376"/>
    </row>
    <row r="884" spans="1:11" ht="15" customHeight="1">
      <c r="A884" s="123" t="s">
        <v>220</v>
      </c>
      <c r="B884" s="116" t="s">
        <v>255</v>
      </c>
      <c r="C884" s="117" t="s">
        <v>258</v>
      </c>
      <c r="D884" s="118" t="s">
        <v>258</v>
      </c>
      <c r="E884" s="116" t="s">
        <v>255</v>
      </c>
      <c r="F884" s="117" t="s">
        <v>258</v>
      </c>
      <c r="G884" s="118" t="s">
        <v>258</v>
      </c>
      <c r="H884" s="116" t="s">
        <v>255</v>
      </c>
      <c r="I884" s="117" t="s">
        <v>258</v>
      </c>
      <c r="J884" s="118" t="s">
        <v>258</v>
      </c>
      <c r="K884" s="376"/>
    </row>
    <row r="885" spans="1:11">
      <c r="A885" s="124" t="s">
        <v>39</v>
      </c>
      <c r="B885" s="120" t="s">
        <v>255</v>
      </c>
      <c r="C885" s="121">
        <v>4.4117647058823567E-2</v>
      </c>
      <c r="D885" s="122">
        <v>2.9411764705882377E-2</v>
      </c>
      <c r="E885" s="120" t="s">
        <v>255</v>
      </c>
      <c r="F885" s="121">
        <v>7.5757575757575815E-2</v>
      </c>
      <c r="G885" s="122">
        <v>7.8125000000000069E-2</v>
      </c>
      <c r="H885" s="120" t="s">
        <v>255</v>
      </c>
      <c r="I885" s="121">
        <v>1.4285714285714299E-2</v>
      </c>
      <c r="J885" s="122">
        <v>0</v>
      </c>
      <c r="K885" s="377"/>
    </row>
    <row r="886" spans="1:11" ht="24">
      <c r="A886" s="107" t="s">
        <v>795</v>
      </c>
      <c r="B886" s="82">
        <v>2.9000000000000001E-2</v>
      </c>
      <c r="C886" s="83">
        <v>4.2000000000000003E-2</v>
      </c>
      <c r="D886" s="84">
        <v>4.3999999999999997E-2</v>
      </c>
      <c r="E886" s="82">
        <v>2.1999999999999999E-2</v>
      </c>
      <c r="F886" s="83">
        <v>4.8000000000000001E-2</v>
      </c>
      <c r="G886" s="84">
        <v>4.7E-2</v>
      </c>
      <c r="H886" s="82">
        <v>3.2000000000000001E-2</v>
      </c>
      <c r="I886" s="83">
        <v>3.6999999999999998E-2</v>
      </c>
      <c r="J886" s="84">
        <v>4.2000000000000003E-2</v>
      </c>
      <c r="K886" s="376"/>
    </row>
    <row r="887" spans="1:11">
      <c r="A887" s="88" t="s">
        <v>40</v>
      </c>
      <c r="B887" s="85">
        <v>0.24</v>
      </c>
      <c r="C887" s="86">
        <v>0.26600000000000001</v>
      </c>
      <c r="D887" s="87">
        <v>0.29499999999999998</v>
      </c>
      <c r="E887" s="85">
        <v>0.28499999999999998</v>
      </c>
      <c r="F887" s="86">
        <v>0.3</v>
      </c>
      <c r="G887" s="87">
        <v>0.33400000000000002</v>
      </c>
      <c r="H887" s="85">
        <v>0.20599999999999999</v>
      </c>
      <c r="I887" s="86">
        <v>0.24199999999999999</v>
      </c>
      <c r="J887" s="87">
        <v>0.27400000000000002</v>
      </c>
      <c r="K887" s="376"/>
    </row>
    <row r="888" spans="1:11">
      <c r="A888" s="88" t="s">
        <v>640</v>
      </c>
      <c r="B888" s="85">
        <v>0.73099999999999998</v>
      </c>
      <c r="C888" s="86">
        <v>0.69199999999999995</v>
      </c>
      <c r="D888" s="87">
        <v>0.66100000000000003</v>
      </c>
      <c r="E888" s="85">
        <v>0.69399999999999995</v>
      </c>
      <c r="F888" s="86">
        <v>0.65100000000000002</v>
      </c>
      <c r="G888" s="87">
        <v>0.61899999999999999</v>
      </c>
      <c r="H888" s="85">
        <v>0.76100000000000001</v>
      </c>
      <c r="I888" s="86">
        <v>0.72199999999999998</v>
      </c>
      <c r="J888" s="87">
        <v>0.68300000000000005</v>
      </c>
      <c r="K888" s="376"/>
    </row>
    <row r="889" spans="1:11">
      <c r="A889" s="112" t="s">
        <v>252</v>
      </c>
      <c r="B889" s="113">
        <v>417</v>
      </c>
      <c r="C889" s="114">
        <v>4967</v>
      </c>
      <c r="D889" s="115">
        <v>6306</v>
      </c>
      <c r="E889" s="113">
        <v>186</v>
      </c>
      <c r="F889" s="114">
        <v>1950</v>
      </c>
      <c r="G889" s="115">
        <v>2368</v>
      </c>
      <c r="H889" s="113">
        <v>218</v>
      </c>
      <c r="I889" s="114">
        <v>3017</v>
      </c>
      <c r="J889" s="115">
        <v>3938</v>
      </c>
      <c r="K889" s="212"/>
    </row>
    <row r="890" spans="1:11">
      <c r="A890" s="123" t="s">
        <v>218</v>
      </c>
      <c r="B890" s="116">
        <v>1.3</v>
      </c>
      <c r="C890" s="117">
        <v>1.35</v>
      </c>
      <c r="D890" s="118">
        <v>1.38</v>
      </c>
      <c r="E890" s="116">
        <v>1.33</v>
      </c>
      <c r="F890" s="117">
        <v>1.4</v>
      </c>
      <c r="G890" s="118">
        <v>1.43</v>
      </c>
      <c r="H890" s="116">
        <v>1.27</v>
      </c>
      <c r="I890" s="117">
        <v>1.32</v>
      </c>
      <c r="J890" s="118">
        <v>1.36</v>
      </c>
      <c r="K890" s="376"/>
    </row>
    <row r="891" spans="1:11">
      <c r="A891" s="123" t="s">
        <v>38</v>
      </c>
      <c r="B891" s="116">
        <v>0.52</v>
      </c>
      <c r="C891" s="117">
        <v>0.56000000000000005</v>
      </c>
      <c r="D891" s="118">
        <v>0.56999999999999995</v>
      </c>
      <c r="E891" s="116">
        <v>0.51</v>
      </c>
      <c r="F891" s="117">
        <v>0.57999999999999996</v>
      </c>
      <c r="G891" s="118">
        <v>0.57999999999999996</v>
      </c>
      <c r="H891" s="116">
        <v>0.51</v>
      </c>
      <c r="I891" s="117">
        <v>0.54</v>
      </c>
      <c r="J891" s="118">
        <v>0.56000000000000005</v>
      </c>
      <c r="K891" s="376"/>
    </row>
    <row r="892" spans="1:11">
      <c r="A892" s="123" t="s">
        <v>220</v>
      </c>
      <c r="B892" s="116" t="s">
        <v>255</v>
      </c>
      <c r="C892" s="117" t="s">
        <v>258</v>
      </c>
      <c r="D892" s="118" t="s">
        <v>246</v>
      </c>
      <c r="E892" s="116" t="s">
        <v>255</v>
      </c>
      <c r="F892" s="117" t="s">
        <v>258</v>
      </c>
      <c r="G892" s="118" t="s">
        <v>256</v>
      </c>
      <c r="H892" s="116" t="s">
        <v>255</v>
      </c>
      <c r="I892" s="117" t="s">
        <v>258</v>
      </c>
      <c r="J892" s="118" t="s">
        <v>256</v>
      </c>
      <c r="K892" s="376"/>
    </row>
    <row r="893" spans="1:11">
      <c r="A893" s="124" t="s">
        <v>39</v>
      </c>
      <c r="B893" s="120" t="s">
        <v>255</v>
      </c>
      <c r="C893" s="121">
        <v>-8.9285714285714357E-2</v>
      </c>
      <c r="D893" s="122">
        <v>-0.1403508771929822</v>
      </c>
      <c r="E893" s="120" t="s">
        <v>255</v>
      </c>
      <c r="F893" s="121">
        <v>-0.12068965517241352</v>
      </c>
      <c r="G893" s="122">
        <v>-0.17241379310344807</v>
      </c>
      <c r="H893" s="120" t="s">
        <v>255</v>
      </c>
      <c r="I893" s="121">
        <v>-9.2592592592592671E-2</v>
      </c>
      <c r="J893" s="122">
        <v>-0.16071428571428584</v>
      </c>
      <c r="K893" s="377"/>
    </row>
    <row r="894" spans="1:11" ht="24">
      <c r="A894" s="107" t="s">
        <v>331</v>
      </c>
      <c r="B894" s="82">
        <v>0.05</v>
      </c>
      <c r="C894" s="83">
        <v>5.0999999999999997E-2</v>
      </c>
      <c r="D894" s="84">
        <v>5.0999999999999997E-2</v>
      </c>
      <c r="E894" s="82">
        <v>7.0000000000000007E-2</v>
      </c>
      <c r="F894" s="83">
        <v>6.3E-2</v>
      </c>
      <c r="G894" s="84">
        <v>5.6000000000000001E-2</v>
      </c>
      <c r="H894" s="82">
        <v>3.2000000000000001E-2</v>
      </c>
      <c r="I894" s="83">
        <v>4.2999999999999997E-2</v>
      </c>
      <c r="J894" s="84">
        <v>4.9000000000000002E-2</v>
      </c>
      <c r="K894" s="376"/>
    </row>
    <row r="895" spans="1:11">
      <c r="A895" s="88" t="s">
        <v>40</v>
      </c>
      <c r="B895" s="85">
        <v>0.48599999999999999</v>
      </c>
      <c r="C895" s="86">
        <v>0.45700000000000002</v>
      </c>
      <c r="D895" s="87">
        <v>0.44900000000000001</v>
      </c>
      <c r="E895" s="85">
        <v>0.59399999999999997</v>
      </c>
      <c r="F895" s="86">
        <v>0.50900000000000001</v>
      </c>
      <c r="G895" s="87">
        <v>0.498</v>
      </c>
      <c r="H895" s="85">
        <v>0.378</v>
      </c>
      <c r="I895" s="86">
        <v>0.42</v>
      </c>
      <c r="J895" s="87">
        <v>0.42299999999999999</v>
      </c>
      <c r="K895" s="376"/>
    </row>
    <row r="896" spans="1:11">
      <c r="A896" s="88" t="s">
        <v>640</v>
      </c>
      <c r="B896" s="85">
        <v>0.46400000000000002</v>
      </c>
      <c r="C896" s="86">
        <v>0.49199999999999999</v>
      </c>
      <c r="D896" s="87">
        <v>0.5</v>
      </c>
      <c r="E896" s="85">
        <v>0.33700000000000002</v>
      </c>
      <c r="F896" s="86">
        <v>0.42799999999999999</v>
      </c>
      <c r="G896" s="87">
        <v>0.44600000000000001</v>
      </c>
      <c r="H896" s="85">
        <v>0.59</v>
      </c>
      <c r="I896" s="86">
        <v>0.53800000000000003</v>
      </c>
      <c r="J896" s="87">
        <v>0.52800000000000002</v>
      </c>
      <c r="K896" s="376"/>
    </row>
    <row r="897" spans="1:11">
      <c r="A897" s="112" t="s">
        <v>252</v>
      </c>
      <c r="B897" s="113">
        <v>418</v>
      </c>
      <c r="C897" s="114">
        <v>4955</v>
      </c>
      <c r="D897" s="115">
        <v>6310</v>
      </c>
      <c r="E897" s="113">
        <v>187</v>
      </c>
      <c r="F897" s="114">
        <v>1944</v>
      </c>
      <c r="G897" s="115">
        <v>2368</v>
      </c>
      <c r="H897" s="113">
        <v>217</v>
      </c>
      <c r="I897" s="114">
        <v>3011</v>
      </c>
      <c r="J897" s="115">
        <v>3942</v>
      </c>
      <c r="K897" s="212"/>
    </row>
    <row r="898" spans="1:11">
      <c r="A898" s="123" t="s">
        <v>218</v>
      </c>
      <c r="B898" s="116">
        <v>1.59</v>
      </c>
      <c r="C898" s="117">
        <v>1.56</v>
      </c>
      <c r="D898" s="118">
        <v>1.55</v>
      </c>
      <c r="E898" s="116">
        <v>1.73</v>
      </c>
      <c r="F898" s="117">
        <v>1.64</v>
      </c>
      <c r="G898" s="118">
        <v>1.61</v>
      </c>
      <c r="H898" s="116">
        <v>1.44</v>
      </c>
      <c r="I898" s="117">
        <v>1.51</v>
      </c>
      <c r="J898" s="118">
        <v>1.52</v>
      </c>
      <c r="K898" s="376"/>
    </row>
    <row r="899" spans="1:11">
      <c r="A899" s="123" t="s">
        <v>38</v>
      </c>
      <c r="B899" s="116">
        <v>0.59</v>
      </c>
      <c r="C899" s="117">
        <v>0.59</v>
      </c>
      <c r="D899" s="118">
        <v>0.59</v>
      </c>
      <c r="E899" s="116">
        <v>0.57999999999999996</v>
      </c>
      <c r="F899" s="117">
        <v>0.6</v>
      </c>
      <c r="G899" s="118">
        <v>0.59</v>
      </c>
      <c r="H899" s="116">
        <v>0.56000000000000005</v>
      </c>
      <c r="I899" s="117">
        <v>0.57999999999999996</v>
      </c>
      <c r="J899" s="118">
        <v>0.59</v>
      </c>
      <c r="K899" s="376"/>
    </row>
    <row r="900" spans="1:11">
      <c r="A900" s="123" t="s">
        <v>220</v>
      </c>
      <c r="B900" s="116" t="s">
        <v>255</v>
      </c>
      <c r="C900" s="117" t="s">
        <v>258</v>
      </c>
      <c r="D900" s="118" t="s">
        <v>258</v>
      </c>
      <c r="E900" s="116" t="s">
        <v>255</v>
      </c>
      <c r="F900" s="117" t="s">
        <v>256</v>
      </c>
      <c r="G900" s="118" t="s">
        <v>246</v>
      </c>
      <c r="H900" s="116" t="s">
        <v>255</v>
      </c>
      <c r="I900" s="117" t="s">
        <v>258</v>
      </c>
      <c r="J900" s="118" t="s">
        <v>258</v>
      </c>
      <c r="K900" s="376"/>
    </row>
    <row r="901" spans="1:11">
      <c r="A901" s="124" t="s">
        <v>39</v>
      </c>
      <c r="B901" s="120" t="s">
        <v>255</v>
      </c>
      <c r="C901" s="121">
        <v>5.0847457627118689E-2</v>
      </c>
      <c r="D901" s="122">
        <v>6.7796610169491595E-2</v>
      </c>
      <c r="E901" s="120" t="s">
        <v>255</v>
      </c>
      <c r="F901" s="121">
        <v>0.15000000000000013</v>
      </c>
      <c r="G901" s="122">
        <v>0.2033898305084744</v>
      </c>
      <c r="H901" s="120" t="s">
        <v>255</v>
      </c>
      <c r="I901" s="121">
        <v>-0.12068965517241391</v>
      </c>
      <c r="J901" s="122">
        <v>-0.13559322033898319</v>
      </c>
      <c r="K901" s="377"/>
    </row>
    <row r="902" spans="1:11" s="185" customFormat="1" ht="24">
      <c r="A902" s="292" t="s">
        <v>852</v>
      </c>
      <c r="B902" s="82">
        <v>0.42699999999999999</v>
      </c>
      <c r="C902" s="83">
        <v>0.439</v>
      </c>
      <c r="D902" s="84">
        <v>0.44500000000000001</v>
      </c>
      <c r="E902" s="82">
        <v>0.27300000000000002</v>
      </c>
      <c r="F902" s="83">
        <v>0.30199999999999999</v>
      </c>
      <c r="G902" s="84">
        <v>0.25700000000000001</v>
      </c>
      <c r="H902" s="82">
        <v>0.56399999999999995</v>
      </c>
      <c r="I902" s="83">
        <v>0.53700000000000003</v>
      </c>
      <c r="J902" s="84">
        <v>0.54300000000000004</v>
      </c>
      <c r="K902" s="376"/>
    </row>
    <row r="903" spans="1:11" s="185" customFormat="1">
      <c r="A903" s="286" t="s">
        <v>40</v>
      </c>
      <c r="B903" s="283">
        <v>0.44900000000000001</v>
      </c>
      <c r="C903" s="284">
        <v>0.45800000000000002</v>
      </c>
      <c r="D903" s="285">
        <v>0.439</v>
      </c>
      <c r="E903" s="283">
        <v>0.52900000000000003</v>
      </c>
      <c r="F903" s="284">
        <v>0.53900000000000003</v>
      </c>
      <c r="G903" s="285">
        <v>0.54400000000000004</v>
      </c>
      <c r="H903" s="283">
        <v>0.376</v>
      </c>
      <c r="I903" s="284">
        <v>0.4</v>
      </c>
      <c r="J903" s="285">
        <v>0.38500000000000001</v>
      </c>
      <c r="K903" s="376"/>
    </row>
    <row r="904" spans="1:11" s="185" customFormat="1">
      <c r="A904" s="286" t="s">
        <v>640</v>
      </c>
      <c r="B904" s="283">
        <v>0.124</v>
      </c>
      <c r="C904" s="284">
        <v>0.10299999999999999</v>
      </c>
      <c r="D904" s="285">
        <v>0.115</v>
      </c>
      <c r="E904" s="283">
        <v>0.19800000000000001</v>
      </c>
      <c r="F904" s="284">
        <v>0.159</v>
      </c>
      <c r="G904" s="285">
        <v>0.19900000000000001</v>
      </c>
      <c r="H904" s="283">
        <v>0.06</v>
      </c>
      <c r="I904" s="284">
        <v>6.3E-2</v>
      </c>
      <c r="J904" s="285">
        <v>7.1999999999999995E-2</v>
      </c>
      <c r="K904" s="376"/>
    </row>
    <row r="905" spans="1:11" s="185" customFormat="1">
      <c r="A905" s="208" t="s">
        <v>252</v>
      </c>
      <c r="B905" s="209">
        <v>419</v>
      </c>
      <c r="C905" s="210">
        <v>4962</v>
      </c>
      <c r="D905" s="211">
        <v>6313</v>
      </c>
      <c r="E905" s="209">
        <v>187</v>
      </c>
      <c r="F905" s="210">
        <v>1947</v>
      </c>
      <c r="G905" s="211">
        <v>2368</v>
      </c>
      <c r="H905" s="209">
        <v>218</v>
      </c>
      <c r="I905" s="210">
        <v>3015</v>
      </c>
      <c r="J905" s="211">
        <v>3945</v>
      </c>
      <c r="K905" s="212"/>
    </row>
    <row r="906" spans="1:11" s="185" customFormat="1">
      <c r="A906" s="219" t="s">
        <v>218</v>
      </c>
      <c r="B906" s="213">
        <v>2.2999999999999998</v>
      </c>
      <c r="C906" s="214">
        <v>2.34</v>
      </c>
      <c r="D906" s="215">
        <v>2.33</v>
      </c>
      <c r="E906" s="213">
        <v>2.0699999999999998</v>
      </c>
      <c r="F906" s="214">
        <v>2.14</v>
      </c>
      <c r="G906" s="215">
        <v>2.06</v>
      </c>
      <c r="H906" s="213">
        <v>2.5</v>
      </c>
      <c r="I906" s="214">
        <v>2.4700000000000002</v>
      </c>
      <c r="J906" s="215">
        <v>2.4700000000000002</v>
      </c>
      <c r="K906" s="376"/>
    </row>
    <row r="907" spans="1:11" s="185" customFormat="1">
      <c r="A907" s="219" t="s">
        <v>38</v>
      </c>
      <c r="B907" s="213">
        <v>0.68</v>
      </c>
      <c r="C907" s="214">
        <v>0.66</v>
      </c>
      <c r="D907" s="215">
        <v>0.67</v>
      </c>
      <c r="E907" s="213">
        <v>0.68</v>
      </c>
      <c r="F907" s="214">
        <v>0.66</v>
      </c>
      <c r="G907" s="215">
        <v>0.67</v>
      </c>
      <c r="H907" s="213">
        <v>0.61</v>
      </c>
      <c r="I907" s="214">
        <v>0.61</v>
      </c>
      <c r="J907" s="215">
        <v>0.63</v>
      </c>
      <c r="K907" s="376"/>
    </row>
    <row r="908" spans="1:11" s="185" customFormat="1">
      <c r="A908" s="219" t="s">
        <v>220</v>
      </c>
      <c r="B908" s="213" t="s">
        <v>255</v>
      </c>
      <c r="C908" s="214" t="s">
        <v>258</v>
      </c>
      <c r="D908" s="215" t="s">
        <v>258</v>
      </c>
      <c r="E908" s="213" t="s">
        <v>255</v>
      </c>
      <c r="F908" s="214" t="s">
        <v>258</v>
      </c>
      <c r="G908" s="215" t="s">
        <v>258</v>
      </c>
      <c r="H908" s="213" t="s">
        <v>255</v>
      </c>
      <c r="I908" s="214" t="s">
        <v>258</v>
      </c>
      <c r="J908" s="215" t="s">
        <v>258</v>
      </c>
      <c r="K908" s="376"/>
    </row>
    <row r="909" spans="1:11" s="185" customFormat="1">
      <c r="A909" s="220" t="s">
        <v>39</v>
      </c>
      <c r="B909" s="216" t="s">
        <v>255</v>
      </c>
      <c r="C909" s="217">
        <v>-6.0606060606060656E-2</v>
      </c>
      <c r="D909" s="218">
        <v>-4.477611940298544E-2</v>
      </c>
      <c r="E909" s="216" t="s">
        <v>255</v>
      </c>
      <c r="F909" s="217">
        <v>-0.10606060606060648</v>
      </c>
      <c r="G909" s="218">
        <v>1.4925373134328039E-2</v>
      </c>
      <c r="H909" s="216" t="s">
        <v>255</v>
      </c>
      <c r="I909" s="217">
        <v>4.9180327868852139E-2</v>
      </c>
      <c r="J909" s="218">
        <v>4.7619047619047311E-2</v>
      </c>
      <c r="K909" s="377"/>
    </row>
    <row r="910" spans="1:11" ht="24">
      <c r="A910" s="204" t="s">
        <v>851</v>
      </c>
      <c r="B910" s="82">
        <v>2.9000000000000001E-2</v>
      </c>
      <c r="C910" s="83">
        <v>5.8000000000000003E-2</v>
      </c>
      <c r="D910" s="84">
        <v>0.04</v>
      </c>
      <c r="E910" s="82">
        <v>4.8000000000000001E-2</v>
      </c>
      <c r="F910" s="83">
        <v>8.2000000000000003E-2</v>
      </c>
      <c r="G910" s="84">
        <v>5.6000000000000001E-2</v>
      </c>
      <c r="H910" s="82">
        <v>1.4E-2</v>
      </c>
      <c r="I910" s="83">
        <v>0.04</v>
      </c>
      <c r="J910" s="84">
        <v>3.2000000000000001E-2</v>
      </c>
      <c r="K910" s="376"/>
    </row>
    <row r="911" spans="1:11">
      <c r="A911" s="189" t="s">
        <v>40</v>
      </c>
      <c r="B911" s="186">
        <v>0.13700000000000001</v>
      </c>
      <c r="C911" s="187">
        <v>0.13600000000000001</v>
      </c>
      <c r="D911" s="188">
        <v>0.12</v>
      </c>
      <c r="E911" s="186">
        <v>0.182</v>
      </c>
      <c r="F911" s="187">
        <v>0.186</v>
      </c>
      <c r="G911" s="188">
        <v>0.17</v>
      </c>
      <c r="H911" s="186">
        <v>9.2999999999999999E-2</v>
      </c>
      <c r="I911" s="187">
        <v>0.10100000000000001</v>
      </c>
      <c r="J911" s="188">
        <v>9.2999999999999999E-2</v>
      </c>
      <c r="K911" s="376"/>
    </row>
    <row r="912" spans="1:11">
      <c r="A912" s="189" t="s">
        <v>640</v>
      </c>
      <c r="B912" s="186">
        <v>0.83399999999999996</v>
      </c>
      <c r="C912" s="187">
        <v>0.80600000000000005</v>
      </c>
      <c r="D912" s="188">
        <v>0.84</v>
      </c>
      <c r="E912" s="186">
        <v>0.77</v>
      </c>
      <c r="F912" s="187">
        <v>0.73199999999999998</v>
      </c>
      <c r="G912" s="188">
        <v>0.77300000000000002</v>
      </c>
      <c r="H912" s="186">
        <v>0.89400000000000002</v>
      </c>
      <c r="I912" s="187">
        <v>0.85899999999999999</v>
      </c>
      <c r="J912" s="188">
        <v>0.875</v>
      </c>
      <c r="K912" s="376"/>
    </row>
    <row r="913" spans="1:11">
      <c r="A913" s="208" t="s">
        <v>252</v>
      </c>
      <c r="B913" s="209">
        <v>416</v>
      </c>
      <c r="C913" s="210">
        <v>4951</v>
      </c>
      <c r="D913" s="211">
        <v>6294</v>
      </c>
      <c r="E913" s="209">
        <v>187</v>
      </c>
      <c r="F913" s="210">
        <v>1944</v>
      </c>
      <c r="G913" s="211">
        <v>2361</v>
      </c>
      <c r="H913" s="209">
        <v>216</v>
      </c>
      <c r="I913" s="210">
        <v>3007</v>
      </c>
      <c r="J913" s="211">
        <v>3933</v>
      </c>
      <c r="K913" s="212"/>
    </row>
    <row r="914" spans="1:11" s="185" customFormat="1">
      <c r="A914" s="219" t="s">
        <v>218</v>
      </c>
      <c r="B914" s="213">
        <v>1.19</v>
      </c>
      <c r="C914" s="214">
        <v>1.25</v>
      </c>
      <c r="D914" s="215">
        <v>1.2</v>
      </c>
      <c r="E914" s="213">
        <v>1.28</v>
      </c>
      <c r="F914" s="214">
        <v>1.35</v>
      </c>
      <c r="G914" s="215">
        <v>1.28</v>
      </c>
      <c r="H914" s="213">
        <v>1.1200000000000001</v>
      </c>
      <c r="I914" s="214">
        <v>1.18</v>
      </c>
      <c r="J914" s="215">
        <v>1.1599999999999999</v>
      </c>
      <c r="K914" s="376"/>
    </row>
    <row r="915" spans="1:11" s="185" customFormat="1">
      <c r="A915" s="219" t="s">
        <v>38</v>
      </c>
      <c r="B915" s="213">
        <v>0.46</v>
      </c>
      <c r="C915" s="214">
        <v>0.55000000000000004</v>
      </c>
      <c r="D915" s="215">
        <v>0.49</v>
      </c>
      <c r="E915" s="213">
        <v>0.55000000000000004</v>
      </c>
      <c r="F915" s="214">
        <v>0.63</v>
      </c>
      <c r="G915" s="215">
        <v>0.56000000000000005</v>
      </c>
      <c r="H915" s="213">
        <v>0.37</v>
      </c>
      <c r="I915" s="214">
        <v>0.48</v>
      </c>
      <c r="J915" s="215">
        <v>0.44</v>
      </c>
      <c r="K915" s="376"/>
    </row>
    <row r="916" spans="1:11" s="185" customFormat="1">
      <c r="A916" s="219" t="s">
        <v>220</v>
      </c>
      <c r="B916" s="213" t="s">
        <v>255</v>
      </c>
      <c r="C916" s="214" t="s">
        <v>256</v>
      </c>
      <c r="D916" s="215" t="s">
        <v>258</v>
      </c>
      <c r="E916" s="213" t="s">
        <v>255</v>
      </c>
      <c r="F916" s="214" t="s">
        <v>258</v>
      </c>
      <c r="G916" s="215" t="s">
        <v>258</v>
      </c>
      <c r="H916" s="213" t="s">
        <v>255</v>
      </c>
      <c r="I916" s="214" t="s">
        <v>258</v>
      </c>
      <c r="J916" s="215" t="s">
        <v>258</v>
      </c>
      <c r="K916" s="376"/>
    </row>
    <row r="917" spans="1:11" s="185" customFormat="1">
      <c r="A917" s="220" t="s">
        <v>39</v>
      </c>
      <c r="B917" s="216" t="s">
        <v>255</v>
      </c>
      <c r="C917" s="217">
        <v>-0.10909090909090918</v>
      </c>
      <c r="D917" s="218">
        <v>-2.0408163265306142E-2</v>
      </c>
      <c r="E917" s="216" t="s">
        <v>255</v>
      </c>
      <c r="F917" s="217">
        <v>-0.1111111111111112</v>
      </c>
      <c r="G917" s="218">
        <v>0</v>
      </c>
      <c r="H917" s="216" t="s">
        <v>255</v>
      </c>
      <c r="I917" s="217">
        <v>-0.12499999999999965</v>
      </c>
      <c r="J917" s="218">
        <v>-9.0909090909090481E-2</v>
      </c>
      <c r="K917" s="377"/>
    </row>
    <row r="918" spans="1:11" s="185" customFormat="1" ht="24">
      <c r="A918" s="292" t="s">
        <v>892</v>
      </c>
      <c r="B918" s="82">
        <v>2.1999999999999999E-2</v>
      </c>
      <c r="C918" s="83">
        <v>2.5000000000000001E-2</v>
      </c>
      <c r="D918" s="84">
        <v>3.5000000000000003E-2</v>
      </c>
      <c r="E918" s="82">
        <v>2.7E-2</v>
      </c>
      <c r="F918" s="83">
        <v>2.5000000000000001E-2</v>
      </c>
      <c r="G918" s="84">
        <v>2.9000000000000001E-2</v>
      </c>
      <c r="H918" s="82">
        <v>1.4E-2</v>
      </c>
      <c r="I918" s="83">
        <v>2.5999999999999999E-2</v>
      </c>
      <c r="J918" s="84">
        <v>3.7999999999999999E-2</v>
      </c>
      <c r="K918" s="376"/>
    </row>
    <row r="919" spans="1:11" s="185" customFormat="1">
      <c r="A919" s="286" t="s">
        <v>40</v>
      </c>
      <c r="B919" s="283">
        <v>0.13900000000000001</v>
      </c>
      <c r="C919" s="284">
        <v>0.109</v>
      </c>
      <c r="D919" s="285">
        <v>0.13300000000000001</v>
      </c>
      <c r="E919" s="283">
        <v>0.17100000000000001</v>
      </c>
      <c r="F919" s="284">
        <v>0.115</v>
      </c>
      <c r="G919" s="285">
        <v>0.129</v>
      </c>
      <c r="H919" s="283">
        <v>0.11</v>
      </c>
      <c r="I919" s="284">
        <v>0.105</v>
      </c>
      <c r="J919" s="285">
        <v>0.13400000000000001</v>
      </c>
      <c r="K919" s="376"/>
    </row>
    <row r="920" spans="1:11" s="185" customFormat="1">
      <c r="A920" s="286" t="s">
        <v>640</v>
      </c>
      <c r="B920" s="283">
        <v>0.83899999999999997</v>
      </c>
      <c r="C920" s="284">
        <v>0.86599999999999999</v>
      </c>
      <c r="D920" s="285">
        <v>0.83299999999999996</v>
      </c>
      <c r="E920" s="283">
        <v>0.80200000000000005</v>
      </c>
      <c r="F920" s="284">
        <v>0.86</v>
      </c>
      <c r="G920" s="285">
        <v>0.84299999999999997</v>
      </c>
      <c r="H920" s="283">
        <v>0.876</v>
      </c>
      <c r="I920" s="284">
        <v>0.87</v>
      </c>
      <c r="J920" s="285">
        <v>0.82799999999999996</v>
      </c>
      <c r="K920" s="376"/>
    </row>
    <row r="921" spans="1:11" s="185" customFormat="1">
      <c r="A921" s="208" t="s">
        <v>252</v>
      </c>
      <c r="B921" s="209">
        <v>417</v>
      </c>
      <c r="C921" s="210">
        <v>4950</v>
      </c>
      <c r="D921" s="211">
        <v>6313</v>
      </c>
      <c r="E921" s="209">
        <v>187</v>
      </c>
      <c r="F921" s="210">
        <v>1937</v>
      </c>
      <c r="G921" s="211">
        <v>2368</v>
      </c>
      <c r="H921" s="209">
        <v>218</v>
      </c>
      <c r="I921" s="210">
        <v>3013</v>
      </c>
      <c r="J921" s="211">
        <v>3945</v>
      </c>
      <c r="K921" s="212"/>
    </row>
    <row r="922" spans="1:11">
      <c r="A922" s="219" t="s">
        <v>218</v>
      </c>
      <c r="B922" s="213">
        <v>1.18</v>
      </c>
      <c r="C922" s="214">
        <v>1.1599999999999999</v>
      </c>
      <c r="D922" s="215">
        <v>1.2</v>
      </c>
      <c r="E922" s="213">
        <v>1.22</v>
      </c>
      <c r="F922" s="214">
        <v>1.1599999999999999</v>
      </c>
      <c r="G922" s="215">
        <v>1.19</v>
      </c>
      <c r="H922" s="213">
        <v>1.1399999999999999</v>
      </c>
      <c r="I922" s="214">
        <v>1.1599999999999999</v>
      </c>
      <c r="J922" s="215">
        <v>1.21</v>
      </c>
      <c r="K922" s="376"/>
    </row>
    <row r="923" spans="1:11">
      <c r="A923" s="219" t="s">
        <v>38</v>
      </c>
      <c r="B923" s="213">
        <v>0.44</v>
      </c>
      <c r="C923" s="214">
        <v>0.43</v>
      </c>
      <c r="D923" s="215">
        <v>0.48</v>
      </c>
      <c r="E923" s="213">
        <v>0.48</v>
      </c>
      <c r="F923" s="214">
        <v>0.43</v>
      </c>
      <c r="G923" s="215">
        <v>0.46</v>
      </c>
      <c r="H923" s="213">
        <v>0.38</v>
      </c>
      <c r="I923" s="214">
        <v>0.43</v>
      </c>
      <c r="J923" s="215">
        <v>0.49</v>
      </c>
      <c r="K923" s="376"/>
    </row>
    <row r="924" spans="1:11">
      <c r="A924" s="219" t="s">
        <v>220</v>
      </c>
      <c r="B924" s="213" t="s">
        <v>255</v>
      </c>
      <c r="C924" s="214" t="s">
        <v>258</v>
      </c>
      <c r="D924" s="215" t="s">
        <v>258</v>
      </c>
      <c r="E924" s="213" t="s">
        <v>255</v>
      </c>
      <c r="F924" s="214" t="s">
        <v>258</v>
      </c>
      <c r="G924" s="215" t="s">
        <v>258</v>
      </c>
      <c r="H924" s="213" t="s">
        <v>255</v>
      </c>
      <c r="I924" s="214" t="s">
        <v>258</v>
      </c>
      <c r="J924" s="215" t="s">
        <v>256</v>
      </c>
      <c r="K924" s="376"/>
    </row>
    <row r="925" spans="1:11">
      <c r="A925" s="220" t="s">
        <v>39</v>
      </c>
      <c r="B925" s="216" t="s">
        <v>255</v>
      </c>
      <c r="C925" s="217">
        <v>4.6511627906976785E-2</v>
      </c>
      <c r="D925" s="218">
        <v>-4.1666666666666706E-2</v>
      </c>
      <c r="E925" s="216" t="s">
        <v>255</v>
      </c>
      <c r="F925" s="217">
        <v>0.13953488372093037</v>
      </c>
      <c r="G925" s="218">
        <v>6.521739130434788E-2</v>
      </c>
      <c r="H925" s="216" t="s">
        <v>255</v>
      </c>
      <c r="I925" s="217">
        <v>-4.6511627906976785E-2</v>
      </c>
      <c r="J925" s="218">
        <v>-0.14285714285714299</v>
      </c>
      <c r="K925" s="377"/>
    </row>
    <row r="926" spans="1:11" ht="48">
      <c r="A926" s="107" t="s">
        <v>698</v>
      </c>
      <c r="B926" s="85">
        <v>0.33900000000000002</v>
      </c>
      <c r="C926" s="86">
        <v>0.34300000000000003</v>
      </c>
      <c r="D926" s="87">
        <v>0.32200000000000001</v>
      </c>
      <c r="E926" s="85">
        <v>0.30499999999999999</v>
      </c>
      <c r="F926" s="86">
        <v>0.32200000000000001</v>
      </c>
      <c r="G926" s="87">
        <v>0.311</v>
      </c>
      <c r="H926" s="85">
        <v>0.35799999999999998</v>
      </c>
      <c r="I926" s="86">
        <v>0.35799999999999998</v>
      </c>
      <c r="J926" s="87">
        <v>0.32700000000000001</v>
      </c>
      <c r="K926" s="381" t="s">
        <v>45</v>
      </c>
    </row>
    <row r="927" spans="1:11">
      <c r="A927" s="88" t="s">
        <v>695</v>
      </c>
      <c r="B927" s="85">
        <v>0.46800000000000003</v>
      </c>
      <c r="C927" s="86">
        <v>0.48899999999999999</v>
      </c>
      <c r="D927" s="87">
        <v>0.46300000000000002</v>
      </c>
      <c r="E927" s="85">
        <v>0.48099999999999998</v>
      </c>
      <c r="F927" s="86">
        <v>0.47499999999999998</v>
      </c>
      <c r="G927" s="87">
        <v>0.45700000000000002</v>
      </c>
      <c r="H927" s="85">
        <v>0.45400000000000001</v>
      </c>
      <c r="I927" s="86">
        <v>0.498</v>
      </c>
      <c r="J927" s="87">
        <v>0.46600000000000003</v>
      </c>
      <c r="K927" s="382"/>
    </row>
    <row r="928" spans="1:11" s="185" customFormat="1">
      <c r="A928" s="88" t="s">
        <v>42</v>
      </c>
      <c r="B928" s="85">
        <v>0.18099999999999999</v>
      </c>
      <c r="C928" s="86">
        <v>0.14899999999999999</v>
      </c>
      <c r="D928" s="87">
        <v>0.19900000000000001</v>
      </c>
      <c r="E928" s="85">
        <v>0.19800000000000001</v>
      </c>
      <c r="F928" s="86">
        <v>0.17299999999999999</v>
      </c>
      <c r="G928" s="87">
        <v>0.20599999999999999</v>
      </c>
      <c r="H928" s="85">
        <v>0.17899999999999999</v>
      </c>
      <c r="I928" s="86">
        <v>0.13200000000000001</v>
      </c>
      <c r="J928" s="87">
        <v>0.19600000000000001</v>
      </c>
      <c r="K928" s="382"/>
    </row>
    <row r="929" spans="1:11" s="185" customFormat="1">
      <c r="A929" s="88" t="s">
        <v>696</v>
      </c>
      <c r="B929" s="85">
        <v>7.0000000000000001E-3</v>
      </c>
      <c r="C929" s="86">
        <v>1.7000000000000001E-2</v>
      </c>
      <c r="D929" s="87">
        <v>1.4E-2</v>
      </c>
      <c r="E929" s="85">
        <v>1.0999999999999999E-2</v>
      </c>
      <c r="F929" s="86">
        <v>2.5000000000000001E-2</v>
      </c>
      <c r="G929" s="87">
        <v>2.4E-2</v>
      </c>
      <c r="H929" s="85">
        <v>5.0000000000000001E-3</v>
      </c>
      <c r="I929" s="86">
        <v>1.2E-2</v>
      </c>
      <c r="J929" s="87">
        <v>8.9999999999999993E-3</v>
      </c>
      <c r="K929" s="382"/>
    </row>
    <row r="930" spans="1:11" s="185" customFormat="1">
      <c r="A930" s="88" t="s">
        <v>697</v>
      </c>
      <c r="B930" s="85">
        <v>5.0000000000000001E-3</v>
      </c>
      <c r="C930" s="86">
        <v>2E-3</v>
      </c>
      <c r="D930" s="87">
        <v>2E-3</v>
      </c>
      <c r="E930" s="85">
        <v>5.0000000000000001E-3</v>
      </c>
      <c r="F930" s="86">
        <v>5.0000000000000001E-3</v>
      </c>
      <c r="G930" s="87">
        <v>3.0000000000000001E-3</v>
      </c>
      <c r="H930" s="85">
        <v>5.0000000000000001E-3</v>
      </c>
      <c r="I930" s="86">
        <v>1E-3</v>
      </c>
      <c r="J930" s="87">
        <v>1E-3</v>
      </c>
      <c r="K930" s="382"/>
    </row>
    <row r="931" spans="1:11" s="185" customFormat="1">
      <c r="A931" s="112" t="s">
        <v>252</v>
      </c>
      <c r="B931" s="113">
        <v>419</v>
      </c>
      <c r="C931" s="114">
        <v>4965</v>
      </c>
      <c r="D931" s="115">
        <v>6338</v>
      </c>
      <c r="E931" s="113">
        <v>187</v>
      </c>
      <c r="F931" s="114">
        <v>1950</v>
      </c>
      <c r="G931" s="115">
        <v>2378</v>
      </c>
      <c r="H931" s="113">
        <v>218</v>
      </c>
      <c r="I931" s="114">
        <v>3015</v>
      </c>
      <c r="J931" s="115">
        <v>3960</v>
      </c>
      <c r="K931" s="382"/>
    </row>
    <row r="932" spans="1:11" s="185" customFormat="1">
      <c r="A932" s="123" t="s">
        <v>218</v>
      </c>
      <c r="B932" s="116">
        <v>4.13</v>
      </c>
      <c r="C932" s="117">
        <v>4.1500000000000004</v>
      </c>
      <c r="D932" s="118">
        <v>4.09</v>
      </c>
      <c r="E932" s="116">
        <v>4.07</v>
      </c>
      <c r="F932" s="117">
        <v>4.08</v>
      </c>
      <c r="G932" s="118">
        <v>4.05</v>
      </c>
      <c r="H932" s="116">
        <v>4.16</v>
      </c>
      <c r="I932" s="117">
        <v>4.2</v>
      </c>
      <c r="J932" s="118">
        <v>4.1100000000000003</v>
      </c>
      <c r="K932" s="382"/>
    </row>
    <row r="933" spans="1:11" s="185" customFormat="1">
      <c r="A933" s="123" t="s">
        <v>38</v>
      </c>
      <c r="B933" s="116">
        <v>0.76</v>
      </c>
      <c r="C933" s="117">
        <v>0.75</v>
      </c>
      <c r="D933" s="118">
        <v>0.77</v>
      </c>
      <c r="E933" s="116">
        <v>0.77</v>
      </c>
      <c r="F933" s="117">
        <v>0.8</v>
      </c>
      <c r="G933" s="118">
        <v>0.8</v>
      </c>
      <c r="H933" s="116">
        <v>0.76</v>
      </c>
      <c r="I933" s="117">
        <v>0.71</v>
      </c>
      <c r="J933" s="118">
        <v>0.75</v>
      </c>
      <c r="K933" s="382"/>
    </row>
    <row r="934" spans="1:11" s="185" customFormat="1">
      <c r="A934" s="123" t="s">
        <v>220</v>
      </c>
      <c r="B934" s="116" t="s">
        <v>255</v>
      </c>
      <c r="C934" s="117" t="s">
        <v>258</v>
      </c>
      <c r="D934" s="118" t="s">
        <v>258</v>
      </c>
      <c r="E934" s="116" t="s">
        <v>255</v>
      </c>
      <c r="F934" s="117" t="s">
        <v>258</v>
      </c>
      <c r="G934" s="118" t="s">
        <v>258</v>
      </c>
      <c r="H934" s="116" t="s">
        <v>255</v>
      </c>
      <c r="I934" s="117" t="s">
        <v>258</v>
      </c>
      <c r="J934" s="118" t="s">
        <v>258</v>
      </c>
      <c r="K934" s="382"/>
    </row>
    <row r="935" spans="1:11" s="185" customFormat="1">
      <c r="A935" s="124" t="s">
        <v>39</v>
      </c>
      <c r="B935" s="120" t="s">
        <v>255</v>
      </c>
      <c r="C935" s="121">
        <v>-2.6666666666667282E-2</v>
      </c>
      <c r="D935" s="122">
        <v>5.1948051948051993E-2</v>
      </c>
      <c r="E935" s="120" t="s">
        <v>255</v>
      </c>
      <c r="F935" s="121">
        <v>-1.2499999999999734E-2</v>
      </c>
      <c r="G935" s="122">
        <v>2.5000000000000577E-2</v>
      </c>
      <c r="H935" s="120" t="s">
        <v>255</v>
      </c>
      <c r="I935" s="121">
        <v>-5.6338028169014134E-2</v>
      </c>
      <c r="J935" s="122">
        <v>6.666666666666643E-2</v>
      </c>
      <c r="K935" s="383"/>
    </row>
    <row r="936" spans="1:11" s="185" customFormat="1" ht="24">
      <c r="A936" s="204" t="s">
        <v>796</v>
      </c>
      <c r="B936" s="186">
        <v>0.48899999999999999</v>
      </c>
      <c r="C936" s="187">
        <v>0.44500000000000001</v>
      </c>
      <c r="D936" s="188">
        <v>0.441</v>
      </c>
      <c r="E936" s="186">
        <v>0.46</v>
      </c>
      <c r="F936" s="187">
        <v>0.45800000000000002</v>
      </c>
      <c r="G936" s="188">
        <v>0.41699999999999998</v>
      </c>
      <c r="H936" s="186">
        <v>0.52300000000000002</v>
      </c>
      <c r="I936" s="187">
        <v>0.436</v>
      </c>
      <c r="J936" s="188">
        <v>0.45400000000000001</v>
      </c>
      <c r="K936" s="381" t="s">
        <v>45</v>
      </c>
    </row>
    <row r="937" spans="1:11" s="185" customFormat="1">
      <c r="A937" s="189" t="s">
        <v>695</v>
      </c>
      <c r="B937" s="186">
        <v>0.32700000000000001</v>
      </c>
      <c r="C937" s="187">
        <v>0.39700000000000002</v>
      </c>
      <c r="D937" s="188">
        <v>0.373</v>
      </c>
      <c r="E937" s="186">
        <v>0.316</v>
      </c>
      <c r="F937" s="187">
        <v>0.375</v>
      </c>
      <c r="G937" s="188">
        <v>0.38200000000000001</v>
      </c>
      <c r="H937" s="186">
        <v>0.33500000000000002</v>
      </c>
      <c r="I937" s="187">
        <v>0.41199999999999998</v>
      </c>
      <c r="J937" s="188">
        <v>0.36799999999999999</v>
      </c>
      <c r="K937" s="382"/>
    </row>
    <row r="938" spans="1:11">
      <c r="A938" s="189" t="s">
        <v>42</v>
      </c>
      <c r="B938" s="186">
        <v>0.16500000000000001</v>
      </c>
      <c r="C938" s="187">
        <v>0.13500000000000001</v>
      </c>
      <c r="D938" s="188">
        <v>0.158</v>
      </c>
      <c r="E938" s="186">
        <v>0.20300000000000001</v>
      </c>
      <c r="F938" s="187">
        <v>0.14099999999999999</v>
      </c>
      <c r="G938" s="188">
        <v>0.17199999999999999</v>
      </c>
      <c r="H938" s="186">
        <v>0.124</v>
      </c>
      <c r="I938" s="187">
        <v>0.13</v>
      </c>
      <c r="J938" s="188">
        <v>0.15</v>
      </c>
      <c r="K938" s="382"/>
    </row>
    <row r="939" spans="1:11">
      <c r="A939" s="189" t="s">
        <v>696</v>
      </c>
      <c r="B939" s="186">
        <v>1.9E-2</v>
      </c>
      <c r="C939" s="187">
        <v>0.02</v>
      </c>
      <c r="D939" s="188">
        <v>2.8000000000000001E-2</v>
      </c>
      <c r="E939" s="186">
        <v>2.1000000000000001E-2</v>
      </c>
      <c r="F939" s="187">
        <v>2.1999999999999999E-2</v>
      </c>
      <c r="G939" s="188">
        <v>2.9000000000000001E-2</v>
      </c>
      <c r="H939" s="186">
        <v>1.7999999999999999E-2</v>
      </c>
      <c r="I939" s="187">
        <v>1.9E-2</v>
      </c>
      <c r="J939" s="188">
        <v>2.7E-2</v>
      </c>
      <c r="K939" s="382"/>
    </row>
    <row r="940" spans="1:11">
      <c r="A940" s="189" t="s">
        <v>697</v>
      </c>
      <c r="B940" s="186">
        <v>0</v>
      </c>
      <c r="C940" s="187">
        <v>3.0000000000000001E-3</v>
      </c>
      <c r="D940" s="188">
        <v>1E-3</v>
      </c>
      <c r="E940" s="186">
        <v>0</v>
      </c>
      <c r="F940" s="187">
        <v>4.0000000000000001E-3</v>
      </c>
      <c r="G940" s="188">
        <v>1E-3</v>
      </c>
      <c r="H940" s="186">
        <v>0</v>
      </c>
      <c r="I940" s="187">
        <v>2E-3</v>
      </c>
      <c r="J940" s="188">
        <v>1E-3</v>
      </c>
      <c r="K940" s="382"/>
    </row>
    <row r="941" spans="1:11">
      <c r="A941" s="208" t="s">
        <v>252</v>
      </c>
      <c r="B941" s="209">
        <v>419</v>
      </c>
      <c r="C941" s="210">
        <v>4962</v>
      </c>
      <c r="D941" s="211">
        <v>6333</v>
      </c>
      <c r="E941" s="209">
        <v>187</v>
      </c>
      <c r="F941" s="210">
        <v>1951</v>
      </c>
      <c r="G941" s="211">
        <v>2377</v>
      </c>
      <c r="H941" s="209">
        <v>218</v>
      </c>
      <c r="I941" s="210">
        <v>3011</v>
      </c>
      <c r="J941" s="211">
        <v>3956</v>
      </c>
      <c r="K941" s="382"/>
    </row>
    <row r="942" spans="1:11">
      <c r="A942" s="219" t="s">
        <v>218</v>
      </c>
      <c r="B942" s="213">
        <v>4.29</v>
      </c>
      <c r="C942" s="214">
        <v>4.26</v>
      </c>
      <c r="D942" s="215">
        <v>4.2300000000000004</v>
      </c>
      <c r="E942" s="213">
        <v>4.21</v>
      </c>
      <c r="F942" s="214">
        <v>4.26</v>
      </c>
      <c r="G942" s="215">
        <v>4.18</v>
      </c>
      <c r="H942" s="213">
        <v>4.3600000000000003</v>
      </c>
      <c r="I942" s="214">
        <v>4.26</v>
      </c>
      <c r="J942" s="215">
        <v>4.25</v>
      </c>
      <c r="K942" s="382"/>
    </row>
    <row r="943" spans="1:11">
      <c r="A943" s="219" t="s">
        <v>38</v>
      </c>
      <c r="B943" s="213">
        <v>0.81</v>
      </c>
      <c r="C943" s="214">
        <v>0.79</v>
      </c>
      <c r="D943" s="215">
        <v>0.82</v>
      </c>
      <c r="E943" s="213">
        <v>0.84</v>
      </c>
      <c r="F943" s="214">
        <v>0.81</v>
      </c>
      <c r="G943" s="215">
        <v>0.82</v>
      </c>
      <c r="H943" s="213">
        <v>0.77</v>
      </c>
      <c r="I943" s="214">
        <v>0.77</v>
      </c>
      <c r="J943" s="215">
        <v>0.81</v>
      </c>
      <c r="K943" s="382"/>
    </row>
    <row r="944" spans="1:11">
      <c r="A944" s="219" t="s">
        <v>220</v>
      </c>
      <c r="B944" s="213" t="s">
        <v>255</v>
      </c>
      <c r="C944" s="214" t="s">
        <v>258</v>
      </c>
      <c r="D944" s="215" t="s">
        <v>258</v>
      </c>
      <c r="E944" s="213" t="s">
        <v>255</v>
      </c>
      <c r="F944" s="214" t="s">
        <v>258</v>
      </c>
      <c r="G944" s="215" t="s">
        <v>258</v>
      </c>
      <c r="H944" s="213" t="s">
        <v>255</v>
      </c>
      <c r="I944" s="214" t="s">
        <v>258</v>
      </c>
      <c r="J944" s="215" t="s">
        <v>258</v>
      </c>
      <c r="K944" s="382"/>
    </row>
    <row r="945" spans="1:11">
      <c r="A945" s="220" t="s">
        <v>39</v>
      </c>
      <c r="B945" s="216" t="s">
        <v>255</v>
      </c>
      <c r="C945" s="217">
        <v>3.7974683544304111E-2</v>
      </c>
      <c r="D945" s="218">
        <v>7.3170731707316597E-2</v>
      </c>
      <c r="E945" s="216" t="s">
        <v>255</v>
      </c>
      <c r="F945" s="217">
        <v>-6.172839506172817E-2</v>
      </c>
      <c r="G945" s="218">
        <v>3.658536585365884E-2</v>
      </c>
      <c r="H945" s="216" t="s">
        <v>255</v>
      </c>
      <c r="I945" s="217">
        <v>0.12987012987013055</v>
      </c>
      <c r="J945" s="218">
        <v>0.13580246913580285</v>
      </c>
      <c r="K945" s="383"/>
    </row>
    <row r="946" spans="1:11" ht="24">
      <c r="A946" s="107" t="s">
        <v>699</v>
      </c>
      <c r="B946" s="85">
        <v>0.29399999999999998</v>
      </c>
      <c r="C946" s="86">
        <v>0.28399999999999997</v>
      </c>
      <c r="D946" s="87">
        <v>0.27800000000000002</v>
      </c>
      <c r="E946" s="85">
        <v>0.29899999999999999</v>
      </c>
      <c r="F946" s="86">
        <v>0.32700000000000001</v>
      </c>
      <c r="G946" s="87">
        <v>0.309</v>
      </c>
      <c r="H946" s="85">
        <v>0.27500000000000002</v>
      </c>
      <c r="I946" s="86">
        <v>0.253</v>
      </c>
      <c r="J946" s="87">
        <v>0.26100000000000001</v>
      </c>
      <c r="K946" s="381" t="s">
        <v>45</v>
      </c>
    </row>
    <row r="947" spans="1:11">
      <c r="A947" s="88" t="s">
        <v>695</v>
      </c>
      <c r="B947" s="85">
        <v>0.375</v>
      </c>
      <c r="C947" s="86">
        <v>0.40699999999999997</v>
      </c>
      <c r="D947" s="87">
        <v>0.38200000000000001</v>
      </c>
      <c r="E947" s="85">
        <v>0.38500000000000001</v>
      </c>
      <c r="F947" s="86">
        <v>0.38600000000000001</v>
      </c>
      <c r="G947" s="87">
        <v>0.375</v>
      </c>
      <c r="H947" s="85">
        <v>0.372</v>
      </c>
      <c r="I947" s="86">
        <v>0.42199999999999999</v>
      </c>
      <c r="J947" s="87">
        <v>0.38500000000000001</v>
      </c>
      <c r="K947" s="382"/>
    </row>
    <row r="948" spans="1:11">
      <c r="A948" s="88" t="s">
        <v>42</v>
      </c>
      <c r="B948" s="85">
        <v>0.28399999999999997</v>
      </c>
      <c r="C948" s="86">
        <v>0.247</v>
      </c>
      <c r="D948" s="87">
        <v>0.27700000000000002</v>
      </c>
      <c r="E948" s="85">
        <v>0.26200000000000001</v>
      </c>
      <c r="F948" s="86">
        <v>0.23200000000000001</v>
      </c>
      <c r="G948" s="87">
        <v>0.26</v>
      </c>
      <c r="H948" s="85">
        <v>0.307</v>
      </c>
      <c r="I948" s="86">
        <v>0.25800000000000001</v>
      </c>
      <c r="J948" s="87">
        <v>0.28499999999999998</v>
      </c>
      <c r="K948" s="382"/>
    </row>
    <row r="949" spans="1:11">
      <c r="A949" s="88" t="s">
        <v>696</v>
      </c>
      <c r="B949" s="85">
        <v>4.2999999999999997E-2</v>
      </c>
      <c r="C949" s="86">
        <v>5.5E-2</v>
      </c>
      <c r="D949" s="87">
        <v>5.8999999999999997E-2</v>
      </c>
      <c r="E949" s="85">
        <v>4.8000000000000001E-2</v>
      </c>
      <c r="F949" s="86">
        <v>4.7E-2</v>
      </c>
      <c r="G949" s="87">
        <v>5.0999999999999997E-2</v>
      </c>
      <c r="H949" s="85">
        <v>4.1000000000000002E-2</v>
      </c>
      <c r="I949" s="86">
        <v>6.0999999999999999E-2</v>
      </c>
      <c r="J949" s="87">
        <v>6.4000000000000001E-2</v>
      </c>
      <c r="K949" s="382"/>
    </row>
    <row r="950" spans="1:11">
      <c r="A950" s="88" t="s">
        <v>697</v>
      </c>
      <c r="B950" s="85">
        <v>5.0000000000000001E-3</v>
      </c>
      <c r="C950" s="86">
        <v>6.0000000000000001E-3</v>
      </c>
      <c r="D950" s="87">
        <v>5.0000000000000001E-3</v>
      </c>
      <c r="E950" s="85">
        <v>5.0000000000000001E-3</v>
      </c>
      <c r="F950" s="86">
        <v>7.0000000000000001E-3</v>
      </c>
      <c r="G950" s="87">
        <v>5.0000000000000001E-3</v>
      </c>
      <c r="H950" s="85">
        <v>5.0000000000000001E-3</v>
      </c>
      <c r="I950" s="86">
        <v>6.0000000000000001E-3</v>
      </c>
      <c r="J950" s="87">
        <v>5.0000000000000001E-3</v>
      </c>
      <c r="K950" s="382"/>
    </row>
    <row r="951" spans="1:11">
      <c r="A951" s="112" t="s">
        <v>252</v>
      </c>
      <c r="B951" s="113">
        <v>419</v>
      </c>
      <c r="C951" s="114">
        <v>4959</v>
      </c>
      <c r="D951" s="115">
        <v>6333</v>
      </c>
      <c r="E951" s="113">
        <v>187</v>
      </c>
      <c r="F951" s="114">
        <v>1951</v>
      </c>
      <c r="G951" s="115">
        <v>2377</v>
      </c>
      <c r="H951" s="113">
        <v>218</v>
      </c>
      <c r="I951" s="114">
        <v>3008</v>
      </c>
      <c r="J951" s="115">
        <v>3956</v>
      </c>
      <c r="K951" s="382"/>
    </row>
    <row r="952" spans="1:11">
      <c r="A952" s="123" t="s">
        <v>218</v>
      </c>
      <c r="B952" s="116">
        <v>3.91</v>
      </c>
      <c r="C952" s="117">
        <v>3.91</v>
      </c>
      <c r="D952" s="118">
        <v>3.87</v>
      </c>
      <c r="E952" s="116">
        <v>3.93</v>
      </c>
      <c r="F952" s="117">
        <v>3.98</v>
      </c>
      <c r="G952" s="118">
        <v>3.93</v>
      </c>
      <c r="H952" s="116">
        <v>3.87</v>
      </c>
      <c r="I952" s="117">
        <v>3.86</v>
      </c>
      <c r="J952" s="118">
        <v>3.83</v>
      </c>
      <c r="K952" s="382"/>
    </row>
    <row r="953" spans="1:11">
      <c r="A953" s="123" t="s">
        <v>38</v>
      </c>
      <c r="B953" s="116">
        <v>0.89</v>
      </c>
      <c r="C953" s="117">
        <v>0.89</v>
      </c>
      <c r="D953" s="118">
        <v>0.9</v>
      </c>
      <c r="E953" s="116">
        <v>0.89</v>
      </c>
      <c r="F953" s="117">
        <v>0.9</v>
      </c>
      <c r="G953" s="118">
        <v>0.9</v>
      </c>
      <c r="H953" s="116">
        <v>0.88</v>
      </c>
      <c r="I953" s="117">
        <v>0.89</v>
      </c>
      <c r="J953" s="118">
        <v>0.9</v>
      </c>
      <c r="K953" s="382"/>
    </row>
    <row r="954" spans="1:11">
      <c r="A954" s="123" t="s">
        <v>220</v>
      </c>
      <c r="B954" s="116" t="s">
        <v>255</v>
      </c>
      <c r="C954" s="117" t="s">
        <v>258</v>
      </c>
      <c r="D954" s="118" t="s">
        <v>258</v>
      </c>
      <c r="E954" s="116" t="s">
        <v>255</v>
      </c>
      <c r="F954" s="117" t="s">
        <v>258</v>
      </c>
      <c r="G954" s="118" t="s">
        <v>258</v>
      </c>
      <c r="H954" s="116" t="s">
        <v>255</v>
      </c>
      <c r="I954" s="117" t="s">
        <v>258</v>
      </c>
      <c r="J954" s="118" t="s">
        <v>258</v>
      </c>
      <c r="K954" s="382"/>
    </row>
    <row r="955" spans="1:11">
      <c r="A955" s="124" t="s">
        <v>39</v>
      </c>
      <c r="B955" s="120" t="s">
        <v>255</v>
      </c>
      <c r="C955" s="121">
        <v>0</v>
      </c>
      <c r="D955" s="122">
        <v>4.4444444444444481E-2</v>
      </c>
      <c r="E955" s="120" t="s">
        <v>255</v>
      </c>
      <c r="F955" s="121">
        <v>-5.5555555555555358E-2</v>
      </c>
      <c r="G955" s="122">
        <v>0</v>
      </c>
      <c r="H955" s="120" t="s">
        <v>255</v>
      </c>
      <c r="I955" s="121">
        <v>1.1235955056180035E-2</v>
      </c>
      <c r="J955" s="122">
        <v>4.4444444444444481E-2</v>
      </c>
      <c r="K955" s="383"/>
    </row>
    <row r="956" spans="1:11" ht="24">
      <c r="A956" s="107" t="s">
        <v>700</v>
      </c>
      <c r="B956" s="85">
        <v>0.377</v>
      </c>
      <c r="C956" s="86">
        <v>0.34200000000000003</v>
      </c>
      <c r="D956" s="87">
        <v>0.33100000000000002</v>
      </c>
      <c r="E956" s="85">
        <v>0.40100000000000002</v>
      </c>
      <c r="F956" s="86">
        <v>0.38800000000000001</v>
      </c>
      <c r="G956" s="87">
        <v>0.38100000000000001</v>
      </c>
      <c r="H956" s="85">
        <v>0.33500000000000002</v>
      </c>
      <c r="I956" s="86">
        <v>0.31</v>
      </c>
      <c r="J956" s="87">
        <v>0.30499999999999999</v>
      </c>
      <c r="K956" s="381" t="s">
        <v>45</v>
      </c>
    </row>
    <row r="957" spans="1:11">
      <c r="A957" s="88" t="s">
        <v>695</v>
      </c>
      <c r="B957" s="85">
        <v>0.315</v>
      </c>
      <c r="C957" s="86">
        <v>0.38100000000000001</v>
      </c>
      <c r="D957" s="87">
        <v>0.36399999999999999</v>
      </c>
      <c r="E957" s="85">
        <v>0.34200000000000003</v>
      </c>
      <c r="F957" s="86">
        <v>0.35899999999999999</v>
      </c>
      <c r="G957" s="87">
        <v>0.35299999999999998</v>
      </c>
      <c r="H957" s="85">
        <v>0.30299999999999999</v>
      </c>
      <c r="I957" s="86">
        <v>0.39700000000000002</v>
      </c>
      <c r="J957" s="87">
        <v>0.37</v>
      </c>
      <c r="K957" s="382"/>
    </row>
    <row r="958" spans="1:11">
      <c r="A958" s="88" t="s">
        <v>42</v>
      </c>
      <c r="B958" s="85">
        <v>0.23400000000000001</v>
      </c>
      <c r="C958" s="86">
        <v>0.22</v>
      </c>
      <c r="D958" s="87">
        <v>0.23400000000000001</v>
      </c>
      <c r="E958" s="85">
        <v>0.20300000000000001</v>
      </c>
      <c r="F958" s="86">
        <v>0.20499999999999999</v>
      </c>
      <c r="G958" s="87">
        <v>0.214</v>
      </c>
      <c r="H958" s="85">
        <v>0.26600000000000001</v>
      </c>
      <c r="I958" s="86">
        <v>0.23</v>
      </c>
      <c r="J958" s="87">
        <v>0.24399999999999999</v>
      </c>
      <c r="K958" s="382"/>
    </row>
    <row r="959" spans="1:11">
      <c r="A959" s="88" t="s">
        <v>696</v>
      </c>
      <c r="B959" s="85">
        <v>6.9000000000000006E-2</v>
      </c>
      <c r="C959" s="86">
        <v>0.05</v>
      </c>
      <c r="D959" s="87">
        <v>6.4000000000000001E-2</v>
      </c>
      <c r="E959" s="85">
        <v>4.8000000000000001E-2</v>
      </c>
      <c r="F959" s="86">
        <v>3.9E-2</v>
      </c>
      <c r="G959" s="87">
        <v>4.9000000000000002E-2</v>
      </c>
      <c r="H959" s="85">
        <v>9.1999999999999998E-2</v>
      </c>
      <c r="I959" s="86">
        <v>5.7000000000000002E-2</v>
      </c>
      <c r="J959" s="87">
        <v>7.1999999999999995E-2</v>
      </c>
      <c r="K959" s="382"/>
    </row>
    <row r="960" spans="1:11">
      <c r="A960" s="88" t="s">
        <v>697</v>
      </c>
      <c r="B960" s="85">
        <v>5.0000000000000001E-3</v>
      </c>
      <c r="C960" s="86">
        <v>7.0000000000000001E-3</v>
      </c>
      <c r="D960" s="87">
        <v>7.0000000000000001E-3</v>
      </c>
      <c r="E960" s="85">
        <v>5.0000000000000001E-3</v>
      </c>
      <c r="F960" s="86">
        <v>8.9999999999999993E-3</v>
      </c>
      <c r="G960" s="87">
        <v>3.0000000000000001E-3</v>
      </c>
      <c r="H960" s="85">
        <v>5.0000000000000001E-3</v>
      </c>
      <c r="I960" s="86">
        <v>6.0000000000000001E-3</v>
      </c>
      <c r="J960" s="87">
        <v>8.9999999999999993E-3</v>
      </c>
      <c r="K960" s="382"/>
    </row>
    <row r="961" spans="1:11">
      <c r="A961" s="112" t="s">
        <v>252</v>
      </c>
      <c r="B961" s="113">
        <v>419</v>
      </c>
      <c r="C961" s="114">
        <v>4955</v>
      </c>
      <c r="D961" s="115">
        <v>6325</v>
      </c>
      <c r="E961" s="113">
        <v>187</v>
      </c>
      <c r="F961" s="114">
        <v>1947</v>
      </c>
      <c r="G961" s="115">
        <v>2374</v>
      </c>
      <c r="H961" s="113">
        <v>218</v>
      </c>
      <c r="I961" s="114">
        <v>3008</v>
      </c>
      <c r="J961" s="115">
        <v>3951</v>
      </c>
      <c r="K961" s="382"/>
    </row>
    <row r="962" spans="1:11">
      <c r="A962" s="123" t="s">
        <v>218</v>
      </c>
      <c r="B962" s="116">
        <v>3.99</v>
      </c>
      <c r="C962" s="117">
        <v>4</v>
      </c>
      <c r="D962" s="118">
        <v>3.95</v>
      </c>
      <c r="E962" s="116">
        <v>4.09</v>
      </c>
      <c r="F962" s="117">
        <v>4.08</v>
      </c>
      <c r="G962" s="118">
        <v>4.0599999999999996</v>
      </c>
      <c r="H962" s="116">
        <v>3.87</v>
      </c>
      <c r="I962" s="117">
        <v>3.95</v>
      </c>
      <c r="J962" s="118">
        <v>3.89</v>
      </c>
      <c r="K962" s="382"/>
    </row>
    <row r="963" spans="1:11">
      <c r="A963" s="123" t="s">
        <v>38</v>
      </c>
      <c r="B963" s="116">
        <v>0.97</v>
      </c>
      <c r="C963" s="117">
        <v>0.91</v>
      </c>
      <c r="D963" s="118">
        <v>0.94</v>
      </c>
      <c r="E963" s="116">
        <v>0.92</v>
      </c>
      <c r="F963" s="117">
        <v>0.91</v>
      </c>
      <c r="G963" s="118">
        <v>0.91</v>
      </c>
      <c r="H963" s="116">
        <v>1</v>
      </c>
      <c r="I963" s="117">
        <v>0.91</v>
      </c>
      <c r="J963" s="118">
        <v>0.95</v>
      </c>
      <c r="K963" s="382"/>
    </row>
    <row r="964" spans="1:11">
      <c r="A964" s="123" t="s">
        <v>220</v>
      </c>
      <c r="B964" s="116" t="s">
        <v>255</v>
      </c>
      <c r="C964" s="117" t="s">
        <v>258</v>
      </c>
      <c r="D964" s="118" t="s">
        <v>258</v>
      </c>
      <c r="E964" s="116" t="s">
        <v>255</v>
      </c>
      <c r="F964" s="117" t="s">
        <v>258</v>
      </c>
      <c r="G964" s="118" t="s">
        <v>258</v>
      </c>
      <c r="H964" s="116" t="s">
        <v>255</v>
      </c>
      <c r="I964" s="117" t="s">
        <v>258</v>
      </c>
      <c r="J964" s="118" t="s">
        <v>258</v>
      </c>
      <c r="K964" s="382"/>
    </row>
    <row r="965" spans="1:11">
      <c r="A965" s="124" t="s">
        <v>39</v>
      </c>
      <c r="B965" s="120" t="s">
        <v>255</v>
      </c>
      <c r="C965" s="121">
        <v>-1.0989010989010754E-2</v>
      </c>
      <c r="D965" s="122">
        <v>4.2553191489361743E-2</v>
      </c>
      <c r="E965" s="120" t="s">
        <v>255</v>
      </c>
      <c r="F965" s="121">
        <v>1.0989010989010754E-2</v>
      </c>
      <c r="G965" s="122">
        <v>3.2967032967033238E-2</v>
      </c>
      <c r="H965" s="120" t="s">
        <v>255</v>
      </c>
      <c r="I965" s="121">
        <v>-8.7912087912087988E-2</v>
      </c>
      <c r="J965" s="122">
        <v>-2.1052631578947389E-2</v>
      </c>
      <c r="K965" s="383"/>
    </row>
    <row r="966" spans="1:11" ht="48">
      <c r="A966" s="107" t="s">
        <v>701</v>
      </c>
      <c r="B966" s="85">
        <v>0.60899999999999999</v>
      </c>
      <c r="C966" s="86">
        <v>0.56699999999999995</v>
      </c>
      <c r="D966" s="87">
        <v>0.56799999999999995</v>
      </c>
      <c r="E966" s="85">
        <v>0.54500000000000004</v>
      </c>
      <c r="F966" s="86">
        <v>0.53200000000000003</v>
      </c>
      <c r="G966" s="87">
        <v>0.52600000000000002</v>
      </c>
      <c r="H966" s="85">
        <v>0.66100000000000003</v>
      </c>
      <c r="I966" s="86">
        <v>0.59299999999999997</v>
      </c>
      <c r="J966" s="87">
        <v>0.58899999999999997</v>
      </c>
      <c r="K966" s="381" t="s">
        <v>45</v>
      </c>
    </row>
    <row r="967" spans="1:11">
      <c r="A967" s="88" t="s">
        <v>695</v>
      </c>
      <c r="B967" s="85">
        <v>0.28599999999999998</v>
      </c>
      <c r="C967" s="86">
        <v>0.32800000000000001</v>
      </c>
      <c r="D967" s="87">
        <v>0.317</v>
      </c>
      <c r="E967" s="85">
        <v>0.32100000000000001</v>
      </c>
      <c r="F967" s="86">
        <v>0.33500000000000002</v>
      </c>
      <c r="G967" s="87">
        <v>0.32900000000000001</v>
      </c>
      <c r="H967" s="85">
        <v>0.26600000000000001</v>
      </c>
      <c r="I967" s="86">
        <v>0.32400000000000001</v>
      </c>
      <c r="J967" s="87">
        <v>0.311</v>
      </c>
      <c r="K967" s="382"/>
    </row>
    <row r="968" spans="1:11">
      <c r="A968" s="88" t="s">
        <v>42</v>
      </c>
      <c r="B968" s="85">
        <v>0.1</v>
      </c>
      <c r="C968" s="86">
        <v>9.0999999999999998E-2</v>
      </c>
      <c r="D968" s="87">
        <v>0.108</v>
      </c>
      <c r="E968" s="85">
        <v>0.123</v>
      </c>
      <c r="F968" s="86">
        <v>0.11899999999999999</v>
      </c>
      <c r="G968" s="87">
        <v>0.13700000000000001</v>
      </c>
      <c r="H968" s="85">
        <v>7.2999999999999995E-2</v>
      </c>
      <c r="I968" s="86">
        <v>7.0000000000000007E-2</v>
      </c>
      <c r="J968" s="87">
        <v>9.4E-2</v>
      </c>
      <c r="K968" s="382"/>
    </row>
    <row r="969" spans="1:11">
      <c r="A969" s="88" t="s">
        <v>696</v>
      </c>
      <c r="B969" s="85">
        <v>2E-3</v>
      </c>
      <c r="C969" s="86">
        <v>1.0999999999999999E-2</v>
      </c>
      <c r="D969" s="87">
        <v>6.0000000000000001E-3</v>
      </c>
      <c r="E969" s="85">
        <v>5.0000000000000001E-3</v>
      </c>
      <c r="F969" s="86">
        <v>0.01</v>
      </c>
      <c r="G969" s="87">
        <v>8.0000000000000002E-3</v>
      </c>
      <c r="H969" s="85">
        <v>0</v>
      </c>
      <c r="I969" s="86">
        <v>1.2E-2</v>
      </c>
      <c r="J969" s="87">
        <v>5.0000000000000001E-3</v>
      </c>
      <c r="K969" s="382"/>
    </row>
    <row r="970" spans="1:11">
      <c r="A970" s="88" t="s">
        <v>697</v>
      </c>
      <c r="B970" s="85">
        <v>2E-3</v>
      </c>
      <c r="C970" s="86">
        <v>3.0000000000000001E-3</v>
      </c>
      <c r="D970" s="87">
        <v>0</v>
      </c>
      <c r="E970" s="85">
        <v>5.0000000000000001E-3</v>
      </c>
      <c r="F970" s="86">
        <v>5.0000000000000001E-3</v>
      </c>
      <c r="G970" s="87">
        <v>1E-3</v>
      </c>
      <c r="H970" s="85">
        <v>0</v>
      </c>
      <c r="I970" s="86">
        <v>1E-3</v>
      </c>
      <c r="J970" s="87">
        <v>0</v>
      </c>
      <c r="K970" s="382"/>
    </row>
    <row r="971" spans="1:11">
      <c r="A971" s="112" t="s">
        <v>252</v>
      </c>
      <c r="B971" s="113">
        <v>419</v>
      </c>
      <c r="C971" s="114">
        <v>4958</v>
      </c>
      <c r="D971" s="115">
        <v>6329</v>
      </c>
      <c r="E971" s="113">
        <v>187</v>
      </c>
      <c r="F971" s="114">
        <v>1947</v>
      </c>
      <c r="G971" s="115">
        <v>2374</v>
      </c>
      <c r="H971" s="113">
        <v>218</v>
      </c>
      <c r="I971" s="114">
        <v>3011</v>
      </c>
      <c r="J971" s="115">
        <v>3955</v>
      </c>
      <c r="K971" s="382"/>
    </row>
    <row r="972" spans="1:11">
      <c r="A972" s="123" t="s">
        <v>218</v>
      </c>
      <c r="B972" s="116">
        <v>4.5</v>
      </c>
      <c r="C972" s="117">
        <v>4.45</v>
      </c>
      <c r="D972" s="118">
        <v>4.45</v>
      </c>
      <c r="E972" s="116">
        <v>4.4000000000000004</v>
      </c>
      <c r="F972" s="117">
        <v>4.38</v>
      </c>
      <c r="G972" s="118">
        <v>4.37</v>
      </c>
      <c r="H972" s="116">
        <v>4.59</v>
      </c>
      <c r="I972" s="117">
        <v>4.5</v>
      </c>
      <c r="J972" s="118">
        <v>4.4800000000000004</v>
      </c>
      <c r="K972" s="382"/>
    </row>
    <row r="973" spans="1:11">
      <c r="A973" s="123" t="s">
        <v>38</v>
      </c>
      <c r="B973" s="116">
        <v>0.7</v>
      </c>
      <c r="C973" s="117">
        <v>0.73</v>
      </c>
      <c r="D973" s="118">
        <v>0.71</v>
      </c>
      <c r="E973" s="116">
        <v>0.76</v>
      </c>
      <c r="F973" s="117">
        <v>0.77</v>
      </c>
      <c r="G973" s="118">
        <v>0.75</v>
      </c>
      <c r="H973" s="116">
        <v>0.63</v>
      </c>
      <c r="I973" s="117">
        <v>0.69</v>
      </c>
      <c r="J973" s="118">
        <v>0.69</v>
      </c>
      <c r="K973" s="382"/>
    </row>
    <row r="974" spans="1:11">
      <c r="A974" s="123" t="s">
        <v>220</v>
      </c>
      <c r="B974" s="116" t="s">
        <v>255</v>
      </c>
      <c r="C974" s="117" t="s">
        <v>258</v>
      </c>
      <c r="D974" s="118" t="s">
        <v>258</v>
      </c>
      <c r="E974" s="116" t="s">
        <v>255</v>
      </c>
      <c r="F974" s="117" t="s">
        <v>258</v>
      </c>
      <c r="G974" s="118" t="s">
        <v>258</v>
      </c>
      <c r="H974" s="116" t="s">
        <v>255</v>
      </c>
      <c r="I974" s="117" t="s">
        <v>258</v>
      </c>
      <c r="J974" s="118" t="s">
        <v>256</v>
      </c>
      <c r="K974" s="382"/>
    </row>
    <row r="975" spans="1:11">
      <c r="A975" s="124" t="s">
        <v>39</v>
      </c>
      <c r="B975" s="120" t="s">
        <v>255</v>
      </c>
      <c r="C975" s="121">
        <v>6.8493150684931267E-2</v>
      </c>
      <c r="D975" s="122">
        <v>7.0422535211267359E-2</v>
      </c>
      <c r="E975" s="120" t="s">
        <v>255</v>
      </c>
      <c r="F975" s="121">
        <v>2.5974025974026572E-2</v>
      </c>
      <c r="G975" s="122">
        <v>4.0000000000000334E-2</v>
      </c>
      <c r="H975" s="120" t="s">
        <v>255</v>
      </c>
      <c r="I975" s="121">
        <v>0.13043478260869545</v>
      </c>
      <c r="J975" s="122">
        <v>0.15942028985507165</v>
      </c>
      <c r="K975" s="383"/>
    </row>
    <row r="976" spans="1:11" ht="24">
      <c r="A976" s="198" t="s">
        <v>702</v>
      </c>
      <c r="B976" s="85">
        <v>0.4</v>
      </c>
      <c r="C976" s="86">
        <v>0.42499999999999999</v>
      </c>
      <c r="D976" s="87">
        <v>0.39600000000000002</v>
      </c>
      <c r="E976" s="85">
        <v>0.439</v>
      </c>
      <c r="F976" s="86">
        <v>0.442</v>
      </c>
      <c r="G976" s="87">
        <v>0.42599999999999999</v>
      </c>
      <c r="H976" s="85">
        <v>0.36099999999999999</v>
      </c>
      <c r="I976" s="86">
        <v>0.41299999999999998</v>
      </c>
      <c r="J976" s="87">
        <v>0.38</v>
      </c>
      <c r="K976" s="381" t="s">
        <v>45</v>
      </c>
    </row>
    <row r="977" spans="1:11">
      <c r="A977" s="88" t="s">
        <v>695</v>
      </c>
      <c r="B977" s="85">
        <v>0.39600000000000002</v>
      </c>
      <c r="C977" s="86">
        <v>0.39800000000000002</v>
      </c>
      <c r="D977" s="87">
        <v>0.38800000000000001</v>
      </c>
      <c r="E977" s="85">
        <v>0.34799999999999998</v>
      </c>
      <c r="F977" s="86">
        <v>0.38800000000000001</v>
      </c>
      <c r="G977" s="87">
        <v>0.38700000000000001</v>
      </c>
      <c r="H977" s="85">
        <v>0.435</v>
      </c>
      <c r="I977" s="86">
        <v>0.40600000000000003</v>
      </c>
      <c r="J977" s="87">
        <v>0.38900000000000001</v>
      </c>
      <c r="K977" s="382"/>
    </row>
    <row r="978" spans="1:11">
      <c r="A978" s="88" t="s">
        <v>42</v>
      </c>
      <c r="B978" s="85">
        <v>0.187</v>
      </c>
      <c r="C978" s="86">
        <v>0.154</v>
      </c>
      <c r="D978" s="87">
        <v>0.19500000000000001</v>
      </c>
      <c r="E978" s="85">
        <v>0.20300000000000001</v>
      </c>
      <c r="F978" s="86">
        <v>0.14699999999999999</v>
      </c>
      <c r="G978" s="87">
        <v>0.17199999999999999</v>
      </c>
      <c r="H978" s="85">
        <v>0.18099999999999999</v>
      </c>
      <c r="I978" s="86">
        <v>0.159</v>
      </c>
      <c r="J978" s="87">
        <v>0.20599999999999999</v>
      </c>
      <c r="K978" s="382"/>
    </row>
    <row r="979" spans="1:11">
      <c r="A979" s="88" t="s">
        <v>696</v>
      </c>
      <c r="B979" s="85">
        <v>1.4E-2</v>
      </c>
      <c r="C979" s="86">
        <v>1.9E-2</v>
      </c>
      <c r="D979" s="87">
        <v>1.7999999999999999E-2</v>
      </c>
      <c r="E979" s="85">
        <v>5.0000000000000001E-3</v>
      </c>
      <c r="F979" s="86">
        <v>1.7999999999999999E-2</v>
      </c>
      <c r="G979" s="87">
        <v>1.4E-2</v>
      </c>
      <c r="H979" s="85">
        <v>2.3E-2</v>
      </c>
      <c r="I979" s="86">
        <v>0.02</v>
      </c>
      <c r="J979" s="87">
        <v>0.02</v>
      </c>
      <c r="K979" s="382"/>
    </row>
    <row r="980" spans="1:11">
      <c r="A980" s="88" t="s">
        <v>697</v>
      </c>
      <c r="B980" s="85">
        <v>2E-3</v>
      </c>
      <c r="C980" s="86">
        <v>3.0000000000000001E-3</v>
      </c>
      <c r="D980" s="87">
        <v>3.0000000000000001E-3</v>
      </c>
      <c r="E980" s="85">
        <v>5.0000000000000001E-3</v>
      </c>
      <c r="F980" s="86">
        <v>5.0000000000000001E-3</v>
      </c>
      <c r="G980" s="87">
        <v>1E-3</v>
      </c>
      <c r="H980" s="85">
        <v>0</v>
      </c>
      <c r="I980" s="86">
        <v>3.0000000000000001E-3</v>
      </c>
      <c r="J980" s="87">
        <v>4.0000000000000001E-3</v>
      </c>
      <c r="K980" s="382"/>
    </row>
    <row r="981" spans="1:11">
      <c r="A981" s="112" t="s">
        <v>252</v>
      </c>
      <c r="B981" s="113">
        <v>417</v>
      </c>
      <c r="C981" s="114">
        <v>4952</v>
      </c>
      <c r="D981" s="115">
        <v>6315</v>
      </c>
      <c r="E981" s="113">
        <v>187</v>
      </c>
      <c r="F981" s="114">
        <v>1948</v>
      </c>
      <c r="G981" s="115">
        <v>2369</v>
      </c>
      <c r="H981" s="113">
        <v>216</v>
      </c>
      <c r="I981" s="114">
        <v>3004</v>
      </c>
      <c r="J981" s="115">
        <v>3946</v>
      </c>
      <c r="K981" s="382"/>
    </row>
    <row r="982" spans="1:11">
      <c r="A982" s="123" t="s">
        <v>218</v>
      </c>
      <c r="B982" s="116">
        <v>4.18</v>
      </c>
      <c r="C982" s="117">
        <v>4.22</v>
      </c>
      <c r="D982" s="118">
        <v>4.16</v>
      </c>
      <c r="E982" s="116">
        <v>4.21</v>
      </c>
      <c r="F982" s="117">
        <v>4.24</v>
      </c>
      <c r="G982" s="118">
        <v>4.22</v>
      </c>
      <c r="H982" s="116">
        <v>4.13</v>
      </c>
      <c r="I982" s="117">
        <v>4.21</v>
      </c>
      <c r="J982" s="118">
        <v>4.12</v>
      </c>
      <c r="K982" s="382"/>
    </row>
    <row r="983" spans="1:11">
      <c r="A983" s="123" t="s">
        <v>38</v>
      </c>
      <c r="B983" s="116">
        <v>0.8</v>
      </c>
      <c r="C983" s="117">
        <v>0.8</v>
      </c>
      <c r="D983" s="118">
        <v>0.82</v>
      </c>
      <c r="E983" s="116">
        <v>0.82</v>
      </c>
      <c r="F983" s="117">
        <v>0.8</v>
      </c>
      <c r="G983" s="118">
        <v>0.78</v>
      </c>
      <c r="H983" s="116">
        <v>0.79</v>
      </c>
      <c r="I983" s="117">
        <v>0.8</v>
      </c>
      <c r="J983" s="118">
        <v>0.83</v>
      </c>
      <c r="K983" s="382"/>
    </row>
    <row r="984" spans="1:11">
      <c r="A984" s="123" t="s">
        <v>220</v>
      </c>
      <c r="B984" s="116" t="s">
        <v>255</v>
      </c>
      <c r="C984" s="117" t="s">
        <v>258</v>
      </c>
      <c r="D984" s="118" t="s">
        <v>258</v>
      </c>
      <c r="E984" s="116" t="s">
        <v>255</v>
      </c>
      <c r="F984" s="117" t="s">
        <v>258</v>
      </c>
      <c r="G984" s="118" t="s">
        <v>258</v>
      </c>
      <c r="H984" s="116" t="s">
        <v>255</v>
      </c>
      <c r="I984" s="117" t="s">
        <v>258</v>
      </c>
      <c r="J984" s="118" t="s">
        <v>258</v>
      </c>
      <c r="K984" s="382"/>
    </row>
    <row r="985" spans="1:11">
      <c r="A985" s="124" t="s">
        <v>39</v>
      </c>
      <c r="B985" s="120" t="s">
        <v>255</v>
      </c>
      <c r="C985" s="121">
        <v>-5.0000000000000044E-2</v>
      </c>
      <c r="D985" s="122">
        <v>2.4390243902438505E-2</v>
      </c>
      <c r="E985" s="120" t="s">
        <v>255</v>
      </c>
      <c r="F985" s="121">
        <v>-3.7500000000000311E-2</v>
      </c>
      <c r="G985" s="122">
        <v>-1.2820512820512546E-2</v>
      </c>
      <c r="H985" s="120" t="s">
        <v>255</v>
      </c>
      <c r="I985" s="121">
        <v>-0.10000000000000009</v>
      </c>
      <c r="J985" s="122">
        <v>1.2048192771084081E-2</v>
      </c>
      <c r="K985" s="383"/>
    </row>
    <row r="986" spans="1:11" ht="24">
      <c r="A986" s="198" t="s">
        <v>703</v>
      </c>
      <c r="B986" s="85">
        <v>0.217</v>
      </c>
      <c r="C986" s="86">
        <v>0.192</v>
      </c>
      <c r="D986" s="87">
        <v>0.216</v>
      </c>
      <c r="E986" s="85">
        <v>0.193</v>
      </c>
      <c r="F986" s="86">
        <v>0.16900000000000001</v>
      </c>
      <c r="G986" s="87">
        <v>0.17599999999999999</v>
      </c>
      <c r="H986" s="85">
        <v>0.23899999999999999</v>
      </c>
      <c r="I986" s="86">
        <v>0.20899999999999999</v>
      </c>
      <c r="J986" s="87">
        <v>0.23599999999999999</v>
      </c>
      <c r="K986" s="381" t="s">
        <v>45</v>
      </c>
    </row>
    <row r="987" spans="1:11">
      <c r="A987" s="88" t="s">
        <v>695</v>
      </c>
      <c r="B987" s="85">
        <v>0.27900000000000003</v>
      </c>
      <c r="C987" s="86">
        <v>0.28399999999999997</v>
      </c>
      <c r="D987" s="87">
        <v>0.28199999999999997</v>
      </c>
      <c r="E987" s="85">
        <v>0.20300000000000001</v>
      </c>
      <c r="F987" s="86">
        <v>0.251</v>
      </c>
      <c r="G987" s="87">
        <v>0.26400000000000001</v>
      </c>
      <c r="H987" s="85">
        <v>0.34899999999999998</v>
      </c>
      <c r="I987" s="86">
        <v>0.308</v>
      </c>
      <c r="J987" s="87">
        <v>0.29099999999999998</v>
      </c>
      <c r="K987" s="382"/>
    </row>
    <row r="988" spans="1:11">
      <c r="A988" s="88" t="s">
        <v>42</v>
      </c>
      <c r="B988" s="85">
        <v>0.315</v>
      </c>
      <c r="C988" s="86">
        <v>0.29399999999999998</v>
      </c>
      <c r="D988" s="87">
        <v>0.30599999999999999</v>
      </c>
      <c r="E988" s="85">
        <v>0.36399999999999999</v>
      </c>
      <c r="F988" s="86">
        <v>0.313</v>
      </c>
      <c r="G988" s="87">
        <v>0.34</v>
      </c>
      <c r="H988" s="85">
        <v>0.26100000000000001</v>
      </c>
      <c r="I988" s="86">
        <v>0.28000000000000003</v>
      </c>
      <c r="J988" s="87">
        <v>0.28799999999999998</v>
      </c>
      <c r="K988" s="382"/>
    </row>
    <row r="989" spans="1:11">
      <c r="A989" s="88" t="s">
        <v>696</v>
      </c>
      <c r="B989" s="85">
        <v>0.16200000000000001</v>
      </c>
      <c r="C989" s="86">
        <v>0.16900000000000001</v>
      </c>
      <c r="D989" s="87">
        <v>0.154</v>
      </c>
      <c r="E989" s="85">
        <v>0.187</v>
      </c>
      <c r="F989" s="86">
        <v>0.191</v>
      </c>
      <c r="G989" s="87">
        <v>0.17499999999999999</v>
      </c>
      <c r="H989" s="85">
        <v>0.14699999999999999</v>
      </c>
      <c r="I989" s="86">
        <v>0.153</v>
      </c>
      <c r="J989" s="87">
        <v>0.14299999999999999</v>
      </c>
      <c r="K989" s="382"/>
    </row>
    <row r="990" spans="1:11">
      <c r="A990" s="88" t="s">
        <v>697</v>
      </c>
      <c r="B990" s="85">
        <v>2.5999999999999999E-2</v>
      </c>
      <c r="C990" s="86">
        <v>6.0999999999999999E-2</v>
      </c>
      <c r="D990" s="87">
        <v>4.3999999999999997E-2</v>
      </c>
      <c r="E990" s="85">
        <v>5.2999999999999999E-2</v>
      </c>
      <c r="F990" s="86">
        <v>7.4999999999999997E-2</v>
      </c>
      <c r="G990" s="87">
        <v>4.4999999999999998E-2</v>
      </c>
      <c r="H990" s="85">
        <v>5.0000000000000001E-3</v>
      </c>
      <c r="I990" s="86">
        <v>0.05</v>
      </c>
      <c r="J990" s="87">
        <v>4.2999999999999997E-2</v>
      </c>
      <c r="K990" s="382"/>
    </row>
    <row r="991" spans="1:11">
      <c r="A991" s="112" t="s">
        <v>252</v>
      </c>
      <c r="B991" s="113">
        <v>419</v>
      </c>
      <c r="C991" s="114">
        <v>4955</v>
      </c>
      <c r="D991" s="115">
        <v>6326</v>
      </c>
      <c r="E991" s="113">
        <v>187</v>
      </c>
      <c r="F991" s="114">
        <v>1946</v>
      </c>
      <c r="G991" s="115">
        <v>2374</v>
      </c>
      <c r="H991" s="113">
        <v>218</v>
      </c>
      <c r="I991" s="114">
        <v>3009</v>
      </c>
      <c r="J991" s="115">
        <v>3952</v>
      </c>
      <c r="K991" s="382"/>
    </row>
    <row r="992" spans="1:11">
      <c r="A992" s="123" t="s">
        <v>218</v>
      </c>
      <c r="B992" s="116">
        <v>3.5</v>
      </c>
      <c r="C992" s="117">
        <v>3.38</v>
      </c>
      <c r="D992" s="118">
        <v>3.47</v>
      </c>
      <c r="E992" s="116">
        <v>3.29</v>
      </c>
      <c r="F992" s="117">
        <v>3.25</v>
      </c>
      <c r="G992" s="118">
        <v>3.35</v>
      </c>
      <c r="H992" s="116">
        <v>3.67</v>
      </c>
      <c r="I992" s="117">
        <v>3.47</v>
      </c>
      <c r="J992" s="118">
        <v>3.53</v>
      </c>
      <c r="K992" s="382"/>
    </row>
    <row r="993" spans="1:11">
      <c r="A993" s="123" t="s">
        <v>38</v>
      </c>
      <c r="B993" s="116">
        <v>1.08</v>
      </c>
      <c r="C993" s="117">
        <v>1.1499999999999999</v>
      </c>
      <c r="D993" s="118">
        <v>1.1200000000000001</v>
      </c>
      <c r="E993" s="116">
        <v>1.1399999999999999</v>
      </c>
      <c r="F993" s="117">
        <v>1.17</v>
      </c>
      <c r="G993" s="118">
        <v>1.1000000000000001</v>
      </c>
      <c r="H993" s="116">
        <v>1.01</v>
      </c>
      <c r="I993" s="117">
        <v>1.1299999999999999</v>
      </c>
      <c r="J993" s="118">
        <v>1.1200000000000001</v>
      </c>
      <c r="K993" s="382"/>
    </row>
    <row r="994" spans="1:11">
      <c r="A994" s="123" t="s">
        <v>220</v>
      </c>
      <c r="B994" s="116" t="s">
        <v>255</v>
      </c>
      <c r="C994" s="117" t="s">
        <v>256</v>
      </c>
      <c r="D994" s="118" t="s">
        <v>258</v>
      </c>
      <c r="E994" s="116" t="s">
        <v>255</v>
      </c>
      <c r="F994" s="117" t="s">
        <v>258</v>
      </c>
      <c r="G994" s="118" t="s">
        <v>258</v>
      </c>
      <c r="H994" s="116" t="s">
        <v>255</v>
      </c>
      <c r="I994" s="117" t="s">
        <v>256</v>
      </c>
      <c r="J994" s="118" t="s">
        <v>258</v>
      </c>
      <c r="K994" s="382"/>
    </row>
    <row r="995" spans="1:11">
      <c r="A995" s="124" t="s">
        <v>39</v>
      </c>
      <c r="B995" s="120" t="s">
        <v>255</v>
      </c>
      <c r="C995" s="121">
        <v>0.10434782608695663</v>
      </c>
      <c r="D995" s="122">
        <v>2.6785714285714107E-2</v>
      </c>
      <c r="E995" s="120" t="s">
        <v>255</v>
      </c>
      <c r="F995" s="121">
        <v>3.4188034188034219E-2</v>
      </c>
      <c r="G995" s="122">
        <v>-5.4545454545454591E-2</v>
      </c>
      <c r="H995" s="120" t="s">
        <v>255</v>
      </c>
      <c r="I995" s="121">
        <v>0.17699115044247765</v>
      </c>
      <c r="J995" s="122">
        <v>0.12500000000000011</v>
      </c>
      <c r="K995" s="383"/>
    </row>
    <row r="996" spans="1:11" ht="24">
      <c r="A996" s="198" t="s">
        <v>641</v>
      </c>
      <c r="B996" s="85">
        <v>3.3000000000000002E-2</v>
      </c>
      <c r="C996" s="86">
        <v>2.5000000000000001E-2</v>
      </c>
      <c r="D996" s="87">
        <v>3.5999999999999997E-2</v>
      </c>
      <c r="E996" s="85">
        <v>3.6999999999999998E-2</v>
      </c>
      <c r="F996" s="86">
        <v>2.4E-2</v>
      </c>
      <c r="G996" s="87">
        <v>3.3000000000000002E-2</v>
      </c>
      <c r="H996" s="85">
        <v>3.2000000000000001E-2</v>
      </c>
      <c r="I996" s="86">
        <v>2.5000000000000001E-2</v>
      </c>
      <c r="J996" s="87">
        <v>3.7999999999999999E-2</v>
      </c>
      <c r="K996" s="376"/>
    </row>
    <row r="997" spans="1:11">
      <c r="A997" s="88" t="s">
        <v>237</v>
      </c>
      <c r="B997" s="85">
        <v>1.9E-2</v>
      </c>
      <c r="C997" s="86">
        <v>2.1000000000000001E-2</v>
      </c>
      <c r="D997" s="87">
        <v>2.1999999999999999E-2</v>
      </c>
      <c r="E997" s="85">
        <v>5.0000000000000001E-3</v>
      </c>
      <c r="F997" s="86">
        <v>0.02</v>
      </c>
      <c r="G997" s="87">
        <v>2.4E-2</v>
      </c>
      <c r="H997" s="85">
        <v>3.2000000000000001E-2</v>
      </c>
      <c r="I997" s="86">
        <v>2.1000000000000001E-2</v>
      </c>
      <c r="J997" s="87">
        <v>2.1000000000000001E-2</v>
      </c>
      <c r="K997" s="376"/>
    </row>
    <row r="998" spans="1:11">
      <c r="A998" s="286" t="s">
        <v>933</v>
      </c>
      <c r="B998" s="85">
        <v>6.4000000000000001E-2</v>
      </c>
      <c r="C998" s="86">
        <v>5.7000000000000002E-2</v>
      </c>
      <c r="D998" s="87">
        <v>9.1999999999999998E-2</v>
      </c>
      <c r="E998" s="85">
        <v>6.9000000000000006E-2</v>
      </c>
      <c r="F998" s="86">
        <v>5.6000000000000001E-2</v>
      </c>
      <c r="G998" s="87">
        <v>7.6999999999999999E-2</v>
      </c>
      <c r="H998" s="85">
        <v>5.5E-2</v>
      </c>
      <c r="I998" s="86">
        <v>5.7000000000000002E-2</v>
      </c>
      <c r="J998" s="87">
        <v>0.1</v>
      </c>
      <c r="K998" s="376"/>
    </row>
    <row r="999" spans="1:11">
      <c r="A999" s="88" t="s">
        <v>238</v>
      </c>
      <c r="B999" s="85">
        <v>0.01</v>
      </c>
      <c r="C999" s="86">
        <v>1.9E-2</v>
      </c>
      <c r="D999" s="87">
        <v>2.4E-2</v>
      </c>
      <c r="E999" s="85">
        <v>1.0999999999999999E-2</v>
      </c>
      <c r="F999" s="86">
        <v>1.7000000000000001E-2</v>
      </c>
      <c r="G999" s="87">
        <v>2.7E-2</v>
      </c>
      <c r="H999" s="85">
        <v>8.9999999999999993E-3</v>
      </c>
      <c r="I999" s="86">
        <v>0.02</v>
      </c>
      <c r="J999" s="87">
        <v>2.1999999999999999E-2</v>
      </c>
      <c r="K999" s="376"/>
    </row>
    <row r="1000" spans="1:11">
      <c r="A1000" s="88" t="s">
        <v>239</v>
      </c>
      <c r="B1000" s="85">
        <v>7.0999999999999994E-2</v>
      </c>
      <c r="C1000" s="86">
        <v>6.0999999999999999E-2</v>
      </c>
      <c r="D1000" s="87">
        <v>9.6000000000000002E-2</v>
      </c>
      <c r="E1000" s="85">
        <v>7.3999999999999996E-2</v>
      </c>
      <c r="F1000" s="86">
        <v>6.6000000000000003E-2</v>
      </c>
      <c r="G1000" s="87">
        <v>8.2000000000000003E-2</v>
      </c>
      <c r="H1000" s="85">
        <v>6.9000000000000006E-2</v>
      </c>
      <c r="I1000" s="86">
        <v>5.8999999999999997E-2</v>
      </c>
      <c r="J1000" s="87">
        <v>0.10299999999999999</v>
      </c>
      <c r="K1000" s="376"/>
    </row>
    <row r="1001" spans="1:11">
      <c r="A1001" s="88" t="s">
        <v>240</v>
      </c>
      <c r="B1001" s="85">
        <v>0.34</v>
      </c>
      <c r="C1001" s="86">
        <v>0.30099999999999999</v>
      </c>
      <c r="D1001" s="87">
        <v>0.34100000000000003</v>
      </c>
      <c r="E1001" s="85">
        <v>0.33</v>
      </c>
      <c r="F1001" s="86">
        <v>0.314</v>
      </c>
      <c r="G1001" s="87">
        <v>0.36899999999999999</v>
      </c>
      <c r="H1001" s="85">
        <v>0.35799999999999998</v>
      </c>
      <c r="I1001" s="86">
        <v>0.29099999999999998</v>
      </c>
      <c r="J1001" s="87">
        <v>0.32600000000000001</v>
      </c>
      <c r="K1001" s="376"/>
    </row>
    <row r="1002" spans="1:11">
      <c r="A1002" s="88" t="s">
        <v>241</v>
      </c>
      <c r="B1002" s="85">
        <v>3.7999999999999999E-2</v>
      </c>
      <c r="C1002" s="86">
        <v>3.6999999999999998E-2</v>
      </c>
      <c r="D1002" s="87">
        <v>2.9000000000000001E-2</v>
      </c>
      <c r="E1002" s="85">
        <v>5.2999999999999999E-2</v>
      </c>
      <c r="F1002" s="86">
        <v>4.1000000000000002E-2</v>
      </c>
      <c r="G1002" s="87">
        <v>2.3E-2</v>
      </c>
      <c r="H1002" s="85">
        <v>2.8000000000000001E-2</v>
      </c>
      <c r="I1002" s="86">
        <v>3.5000000000000003E-2</v>
      </c>
      <c r="J1002" s="87">
        <v>3.2000000000000001E-2</v>
      </c>
      <c r="K1002" s="376"/>
    </row>
    <row r="1003" spans="1:11">
      <c r="A1003" s="88" t="s">
        <v>242</v>
      </c>
      <c r="B1003" s="85">
        <v>0.42399999999999999</v>
      </c>
      <c r="C1003" s="86">
        <v>0.48</v>
      </c>
      <c r="D1003" s="87">
        <v>0.36</v>
      </c>
      <c r="E1003" s="85">
        <v>0.42</v>
      </c>
      <c r="F1003" s="86">
        <v>0.46300000000000002</v>
      </c>
      <c r="G1003" s="87">
        <v>0.36599999999999999</v>
      </c>
      <c r="H1003" s="85">
        <v>0.41699999999999998</v>
      </c>
      <c r="I1003" s="86">
        <v>0.49199999999999999</v>
      </c>
      <c r="J1003" s="87">
        <v>0.35699999999999998</v>
      </c>
      <c r="K1003" s="376"/>
    </row>
    <row r="1004" spans="1:11">
      <c r="A1004" s="89" t="s">
        <v>252</v>
      </c>
      <c r="B1004" s="93">
        <v>420</v>
      </c>
      <c r="C1004" s="94">
        <v>4958</v>
      </c>
      <c r="D1004" s="95">
        <v>6317</v>
      </c>
      <c r="E1004" s="93">
        <v>188</v>
      </c>
      <c r="F1004" s="94">
        <v>1944</v>
      </c>
      <c r="G1004" s="95">
        <v>2370</v>
      </c>
      <c r="H1004" s="93">
        <v>218</v>
      </c>
      <c r="I1004" s="94">
        <v>3014</v>
      </c>
      <c r="J1004" s="95">
        <v>3947</v>
      </c>
      <c r="K1004" s="191"/>
    </row>
    <row r="1005" spans="1:11" ht="24">
      <c r="A1005" s="198" t="s">
        <v>642</v>
      </c>
      <c r="B1005" s="85">
        <v>3.5000000000000003E-2</v>
      </c>
      <c r="C1005" s="86">
        <v>2.5999999999999999E-2</v>
      </c>
      <c r="D1005" s="87">
        <v>2.4E-2</v>
      </c>
      <c r="E1005" s="85">
        <v>2.1999999999999999E-2</v>
      </c>
      <c r="F1005" s="86">
        <v>2.4E-2</v>
      </c>
      <c r="G1005" s="87">
        <v>0.03</v>
      </c>
      <c r="H1005" s="85">
        <v>4.9000000000000002E-2</v>
      </c>
      <c r="I1005" s="86">
        <v>2.7E-2</v>
      </c>
      <c r="J1005" s="87">
        <v>2.1000000000000001E-2</v>
      </c>
      <c r="K1005" s="376"/>
    </row>
    <row r="1006" spans="1:11">
      <c r="A1006" s="88" t="s">
        <v>237</v>
      </c>
      <c r="B1006" s="85">
        <v>1.2999999999999999E-2</v>
      </c>
      <c r="C1006" s="86">
        <v>1.9E-2</v>
      </c>
      <c r="D1006" s="87">
        <v>2.5000000000000001E-2</v>
      </c>
      <c r="E1006" s="85">
        <v>1.7000000000000001E-2</v>
      </c>
      <c r="F1006" s="86">
        <v>1.4999999999999999E-2</v>
      </c>
      <c r="G1006" s="87">
        <v>1.6E-2</v>
      </c>
      <c r="H1006" s="85">
        <v>5.0000000000000001E-3</v>
      </c>
      <c r="I1006" s="86">
        <v>2.3E-2</v>
      </c>
      <c r="J1006" s="87">
        <v>0.03</v>
      </c>
      <c r="K1006" s="376"/>
    </row>
    <row r="1007" spans="1:11">
      <c r="A1007" s="286" t="s">
        <v>933</v>
      </c>
      <c r="B1007" s="85">
        <v>7.5999999999999998E-2</v>
      </c>
      <c r="C1007" s="86">
        <v>8.1000000000000003E-2</v>
      </c>
      <c r="D1007" s="87">
        <v>0.114</v>
      </c>
      <c r="E1007" s="85">
        <v>4.4999999999999998E-2</v>
      </c>
      <c r="F1007" s="86">
        <v>7.8E-2</v>
      </c>
      <c r="G1007" s="87">
        <v>8.6999999999999994E-2</v>
      </c>
      <c r="H1007" s="85">
        <v>9.8000000000000004E-2</v>
      </c>
      <c r="I1007" s="86">
        <v>8.3000000000000004E-2</v>
      </c>
      <c r="J1007" s="87">
        <v>0.128</v>
      </c>
      <c r="K1007" s="376"/>
    </row>
    <row r="1008" spans="1:11">
      <c r="A1008" s="88" t="s">
        <v>238</v>
      </c>
      <c r="B1008" s="85">
        <v>2.3E-2</v>
      </c>
      <c r="C1008" s="86">
        <v>1.9E-2</v>
      </c>
      <c r="D1008" s="87">
        <v>2.1999999999999999E-2</v>
      </c>
      <c r="E1008" s="85">
        <v>2.8000000000000001E-2</v>
      </c>
      <c r="F1008" s="86">
        <v>0.02</v>
      </c>
      <c r="G1008" s="87">
        <v>1.7999999999999999E-2</v>
      </c>
      <c r="H1008" s="85">
        <v>0.02</v>
      </c>
      <c r="I1008" s="86">
        <v>1.7999999999999999E-2</v>
      </c>
      <c r="J1008" s="87">
        <v>2.5000000000000001E-2</v>
      </c>
      <c r="K1008" s="376"/>
    </row>
    <row r="1009" spans="1:11">
      <c r="A1009" s="88" t="s">
        <v>239</v>
      </c>
      <c r="B1009" s="85">
        <v>8.1000000000000003E-2</v>
      </c>
      <c r="C1009" s="86">
        <v>7.3999999999999996E-2</v>
      </c>
      <c r="D1009" s="87">
        <v>0.108</v>
      </c>
      <c r="E1009" s="85">
        <v>7.8E-2</v>
      </c>
      <c r="F1009" s="86">
        <v>6.5000000000000002E-2</v>
      </c>
      <c r="G1009" s="87">
        <v>9.2999999999999999E-2</v>
      </c>
      <c r="H1009" s="85">
        <v>8.3000000000000004E-2</v>
      </c>
      <c r="I1009" s="86">
        <v>0.08</v>
      </c>
      <c r="J1009" s="87">
        <v>0.11600000000000001</v>
      </c>
      <c r="K1009" s="376"/>
    </row>
    <row r="1010" spans="1:11">
      <c r="A1010" s="88" t="s">
        <v>240</v>
      </c>
      <c r="B1010" s="85">
        <v>0.34799999999999998</v>
      </c>
      <c r="C1010" s="86">
        <v>0.32</v>
      </c>
      <c r="D1010" s="87">
        <v>0.36599999999999999</v>
      </c>
      <c r="E1010" s="85">
        <v>0.34599999999999997</v>
      </c>
      <c r="F1010" s="86">
        <v>0.34899999999999998</v>
      </c>
      <c r="G1010" s="87">
        <v>0.39600000000000002</v>
      </c>
      <c r="H1010" s="85">
        <v>0.35799999999999998</v>
      </c>
      <c r="I1010" s="86">
        <v>0.29899999999999999</v>
      </c>
      <c r="J1010" s="87">
        <v>0.35</v>
      </c>
      <c r="K1010" s="376"/>
    </row>
    <row r="1011" spans="1:11">
      <c r="A1011" s="88" t="s">
        <v>241</v>
      </c>
      <c r="B1011" s="85">
        <v>2.8000000000000001E-2</v>
      </c>
      <c r="C1011" s="86">
        <v>3.6999999999999998E-2</v>
      </c>
      <c r="D1011" s="87">
        <v>0.03</v>
      </c>
      <c r="E1011" s="85">
        <v>2.1999999999999999E-2</v>
      </c>
      <c r="F1011" s="86">
        <v>3.6999999999999998E-2</v>
      </c>
      <c r="G1011" s="87">
        <v>2.4E-2</v>
      </c>
      <c r="H1011" s="85">
        <v>3.4000000000000002E-2</v>
      </c>
      <c r="I1011" s="86">
        <v>3.6999999999999998E-2</v>
      </c>
      <c r="J1011" s="87">
        <v>3.4000000000000002E-2</v>
      </c>
      <c r="K1011" s="376"/>
    </row>
    <row r="1012" spans="1:11">
      <c r="A1012" s="88" t="s">
        <v>242</v>
      </c>
      <c r="B1012" s="85">
        <v>0.39600000000000002</v>
      </c>
      <c r="C1012" s="86">
        <v>0.42499999999999999</v>
      </c>
      <c r="D1012" s="87">
        <v>0.31</v>
      </c>
      <c r="E1012" s="85">
        <v>0.441</v>
      </c>
      <c r="F1012" s="86">
        <v>0.41299999999999998</v>
      </c>
      <c r="G1012" s="87">
        <v>0.33600000000000002</v>
      </c>
      <c r="H1012" s="85">
        <v>0.35299999999999998</v>
      </c>
      <c r="I1012" s="86">
        <v>0.434</v>
      </c>
      <c r="J1012" s="87">
        <v>0.29699999999999999</v>
      </c>
      <c r="K1012" s="376"/>
    </row>
    <row r="1013" spans="1:11">
      <c r="A1013" s="89" t="s">
        <v>252</v>
      </c>
      <c r="B1013" s="93">
        <v>396</v>
      </c>
      <c r="C1013" s="94">
        <v>4812</v>
      </c>
      <c r="D1013" s="95">
        <v>6046</v>
      </c>
      <c r="E1013" s="93">
        <v>179</v>
      </c>
      <c r="F1013" s="94">
        <v>1899</v>
      </c>
      <c r="G1013" s="95">
        <v>2297</v>
      </c>
      <c r="H1013" s="93">
        <v>204</v>
      </c>
      <c r="I1013" s="94">
        <v>2913</v>
      </c>
      <c r="J1013" s="95">
        <v>3749</v>
      </c>
      <c r="K1013" s="191"/>
    </row>
    <row r="1014" spans="1:11" ht="24">
      <c r="A1014" s="107" t="s">
        <v>598</v>
      </c>
      <c r="B1014" s="85">
        <v>8.5999999999999993E-2</v>
      </c>
      <c r="C1014" s="86">
        <v>8.1000000000000003E-2</v>
      </c>
      <c r="D1014" s="87">
        <v>0.10199999999999999</v>
      </c>
      <c r="E1014" s="85">
        <v>6.7000000000000004E-2</v>
      </c>
      <c r="F1014" s="86">
        <v>7.5999999999999998E-2</v>
      </c>
      <c r="G1014" s="87">
        <v>8.7999999999999995E-2</v>
      </c>
      <c r="H1014" s="85">
        <v>9.8000000000000004E-2</v>
      </c>
      <c r="I1014" s="86">
        <v>8.4000000000000005E-2</v>
      </c>
      <c r="J1014" s="87">
        <v>0.109</v>
      </c>
      <c r="K1014" s="376"/>
    </row>
    <row r="1015" spans="1:11">
      <c r="A1015" s="88" t="s">
        <v>253</v>
      </c>
      <c r="B1015" s="85">
        <v>0.91400000000000003</v>
      </c>
      <c r="C1015" s="86">
        <v>0.91900000000000004</v>
      </c>
      <c r="D1015" s="87">
        <v>0.89800000000000002</v>
      </c>
      <c r="E1015" s="85">
        <v>0.93300000000000005</v>
      </c>
      <c r="F1015" s="86">
        <v>0.92400000000000004</v>
      </c>
      <c r="G1015" s="87">
        <v>0.91200000000000003</v>
      </c>
      <c r="H1015" s="85">
        <v>0.90200000000000002</v>
      </c>
      <c r="I1015" s="86">
        <v>0.91600000000000004</v>
      </c>
      <c r="J1015" s="87">
        <v>0.89100000000000001</v>
      </c>
      <c r="K1015" s="376"/>
    </row>
    <row r="1016" spans="1:11">
      <c r="A1016" s="89" t="s">
        <v>252</v>
      </c>
      <c r="B1016" s="93">
        <v>396</v>
      </c>
      <c r="C1016" s="94">
        <v>4809</v>
      </c>
      <c r="D1016" s="95">
        <v>6041</v>
      </c>
      <c r="E1016" s="93">
        <v>179</v>
      </c>
      <c r="F1016" s="94">
        <v>1897</v>
      </c>
      <c r="G1016" s="95">
        <v>2295</v>
      </c>
      <c r="H1016" s="93">
        <v>204</v>
      </c>
      <c r="I1016" s="94">
        <v>2912</v>
      </c>
      <c r="J1016" s="95">
        <v>3746</v>
      </c>
      <c r="K1016" s="191"/>
    </row>
    <row r="1017" spans="1:11" ht="48">
      <c r="A1017" s="107" t="s">
        <v>1030</v>
      </c>
      <c r="B1017" s="85">
        <v>0.61099999999999999</v>
      </c>
      <c r="C1017" s="86">
        <v>0.60799999999999998</v>
      </c>
      <c r="D1017" s="87">
        <v>0.52900000000000003</v>
      </c>
      <c r="E1017" s="85">
        <v>0.6</v>
      </c>
      <c r="F1017" s="86">
        <v>0.61399999999999999</v>
      </c>
      <c r="G1017" s="87">
        <v>0.53100000000000003</v>
      </c>
      <c r="H1017" s="85">
        <v>0.61499999999999999</v>
      </c>
      <c r="I1017" s="86">
        <v>0.60299999999999998</v>
      </c>
      <c r="J1017" s="87">
        <v>0.52800000000000002</v>
      </c>
      <c r="K1017" s="375" t="s">
        <v>46</v>
      </c>
    </row>
    <row r="1018" spans="1:11">
      <c r="A1018" s="88" t="s">
        <v>40</v>
      </c>
      <c r="B1018" s="85">
        <v>0.36499999999999999</v>
      </c>
      <c r="C1018" s="86">
        <v>0.36399999999999999</v>
      </c>
      <c r="D1018" s="87">
        <v>0.438</v>
      </c>
      <c r="E1018" s="85">
        <v>0.379</v>
      </c>
      <c r="F1018" s="86">
        <v>0.36</v>
      </c>
      <c r="G1018" s="87">
        <v>0.436</v>
      </c>
      <c r="H1018" s="85">
        <v>0.35799999999999998</v>
      </c>
      <c r="I1018" s="86">
        <v>0.36699999999999999</v>
      </c>
      <c r="J1018" s="87">
        <v>0.439</v>
      </c>
      <c r="K1018" s="376"/>
    </row>
    <row r="1019" spans="1:11">
      <c r="A1019" s="88" t="s">
        <v>640</v>
      </c>
      <c r="B1019" s="85">
        <v>2.4E-2</v>
      </c>
      <c r="C1019" s="86">
        <v>2.8000000000000001E-2</v>
      </c>
      <c r="D1019" s="87">
        <v>3.3000000000000002E-2</v>
      </c>
      <c r="E1019" s="85">
        <v>2.1000000000000001E-2</v>
      </c>
      <c r="F1019" s="86">
        <v>2.5999999999999999E-2</v>
      </c>
      <c r="G1019" s="87">
        <v>3.3000000000000002E-2</v>
      </c>
      <c r="H1019" s="85">
        <v>2.8000000000000001E-2</v>
      </c>
      <c r="I1019" s="86">
        <v>0.03</v>
      </c>
      <c r="J1019" s="87">
        <v>3.3000000000000002E-2</v>
      </c>
      <c r="K1019" s="376"/>
    </row>
    <row r="1020" spans="1:11">
      <c r="A1020" s="112" t="s">
        <v>252</v>
      </c>
      <c r="B1020" s="113">
        <v>422</v>
      </c>
      <c r="C1020" s="114">
        <v>4964</v>
      </c>
      <c r="D1020" s="115">
        <v>6357</v>
      </c>
      <c r="E1020" s="113">
        <v>190</v>
      </c>
      <c r="F1020" s="114">
        <v>1957</v>
      </c>
      <c r="G1020" s="115">
        <v>2386</v>
      </c>
      <c r="H1020" s="113">
        <v>218</v>
      </c>
      <c r="I1020" s="114">
        <v>3007</v>
      </c>
      <c r="J1020" s="115">
        <v>3971</v>
      </c>
      <c r="K1020" s="376"/>
    </row>
    <row r="1021" spans="1:11">
      <c r="A1021" s="123" t="s">
        <v>218</v>
      </c>
      <c r="B1021" s="116">
        <v>2.59</v>
      </c>
      <c r="C1021" s="117">
        <v>2.58</v>
      </c>
      <c r="D1021" s="118">
        <v>2.5</v>
      </c>
      <c r="E1021" s="116">
        <v>2.58</v>
      </c>
      <c r="F1021" s="117">
        <v>2.59</v>
      </c>
      <c r="G1021" s="118">
        <v>2.5</v>
      </c>
      <c r="H1021" s="116">
        <v>2.59</v>
      </c>
      <c r="I1021" s="117">
        <v>2.57</v>
      </c>
      <c r="J1021" s="118">
        <v>2.5</v>
      </c>
      <c r="K1021" s="376"/>
    </row>
    <row r="1022" spans="1:11">
      <c r="A1022" s="123" t="s">
        <v>38</v>
      </c>
      <c r="B1022" s="116">
        <v>0.54</v>
      </c>
      <c r="C1022" s="117">
        <v>0.55000000000000004</v>
      </c>
      <c r="D1022" s="118">
        <v>0.56000000000000005</v>
      </c>
      <c r="E1022" s="116">
        <v>0.54</v>
      </c>
      <c r="F1022" s="117">
        <v>0.54</v>
      </c>
      <c r="G1022" s="118">
        <v>0.56000000000000005</v>
      </c>
      <c r="H1022" s="116">
        <v>0.55000000000000004</v>
      </c>
      <c r="I1022" s="117">
        <v>0.55000000000000004</v>
      </c>
      <c r="J1022" s="118">
        <v>0.56000000000000005</v>
      </c>
      <c r="K1022" s="376"/>
    </row>
    <row r="1023" spans="1:11">
      <c r="A1023" s="123" t="s">
        <v>220</v>
      </c>
      <c r="B1023" s="116" t="s">
        <v>255</v>
      </c>
      <c r="C1023" s="117" t="s">
        <v>258</v>
      </c>
      <c r="D1023" s="118" t="s">
        <v>246</v>
      </c>
      <c r="E1023" s="116" t="s">
        <v>255</v>
      </c>
      <c r="F1023" s="117" t="s">
        <v>258</v>
      </c>
      <c r="G1023" s="118" t="s">
        <v>258</v>
      </c>
      <c r="H1023" s="116" t="s">
        <v>255</v>
      </c>
      <c r="I1023" s="117" t="s">
        <v>258</v>
      </c>
      <c r="J1023" s="118" t="s">
        <v>256</v>
      </c>
      <c r="K1023" s="376"/>
    </row>
    <row r="1024" spans="1:11">
      <c r="A1024" s="124" t="s">
        <v>39</v>
      </c>
      <c r="B1024" s="120" t="s">
        <v>255</v>
      </c>
      <c r="C1024" s="121">
        <v>1.8181818181817792E-2</v>
      </c>
      <c r="D1024" s="122">
        <v>0.16071428571428545</v>
      </c>
      <c r="E1024" s="120" t="s">
        <v>255</v>
      </c>
      <c r="F1024" s="121">
        <v>-1.8518518518518122E-2</v>
      </c>
      <c r="G1024" s="122">
        <v>0.14285714285714296</v>
      </c>
      <c r="H1024" s="120" t="s">
        <v>255</v>
      </c>
      <c r="I1024" s="121">
        <v>3.636363636363639E-2</v>
      </c>
      <c r="J1024" s="122">
        <v>0.16071428571428545</v>
      </c>
      <c r="K1024" s="377"/>
    </row>
    <row r="1025" spans="1:11" ht="24">
      <c r="A1025" s="107" t="s">
        <v>8</v>
      </c>
      <c r="B1025" s="85">
        <v>0.72099999999999997</v>
      </c>
      <c r="C1025" s="86">
        <v>0.753</v>
      </c>
      <c r="D1025" s="87">
        <v>0.65800000000000003</v>
      </c>
      <c r="E1025" s="85">
        <v>0.76300000000000001</v>
      </c>
      <c r="F1025" s="86">
        <v>0.76400000000000001</v>
      </c>
      <c r="G1025" s="87">
        <v>0.69299999999999995</v>
      </c>
      <c r="H1025" s="85">
        <v>0.69</v>
      </c>
      <c r="I1025" s="86">
        <v>0.745</v>
      </c>
      <c r="J1025" s="87">
        <v>0.64</v>
      </c>
      <c r="K1025" s="375" t="s">
        <v>46</v>
      </c>
    </row>
    <row r="1026" spans="1:11">
      <c r="A1026" s="88" t="s">
        <v>40</v>
      </c>
      <c r="B1026" s="85">
        <v>0.26900000000000002</v>
      </c>
      <c r="C1026" s="86">
        <v>0.23899999999999999</v>
      </c>
      <c r="D1026" s="87">
        <v>0.32600000000000001</v>
      </c>
      <c r="E1026" s="85">
        <v>0.23699999999999999</v>
      </c>
      <c r="F1026" s="86">
        <v>0.22600000000000001</v>
      </c>
      <c r="G1026" s="87">
        <v>0.29699999999999999</v>
      </c>
      <c r="H1026" s="85">
        <v>0.29199999999999998</v>
      </c>
      <c r="I1026" s="86">
        <v>0.248</v>
      </c>
      <c r="J1026" s="87">
        <v>0.34200000000000003</v>
      </c>
      <c r="K1026" s="376"/>
    </row>
    <row r="1027" spans="1:11">
      <c r="A1027" s="88" t="s">
        <v>640</v>
      </c>
      <c r="B1027" s="85">
        <v>0.01</v>
      </c>
      <c r="C1027" s="86">
        <v>8.0000000000000002E-3</v>
      </c>
      <c r="D1027" s="87">
        <v>1.4999999999999999E-2</v>
      </c>
      <c r="E1027" s="85">
        <v>0</v>
      </c>
      <c r="F1027" s="86">
        <v>0.01</v>
      </c>
      <c r="G1027" s="87">
        <v>0.01</v>
      </c>
      <c r="H1027" s="85">
        <v>1.9E-2</v>
      </c>
      <c r="I1027" s="86">
        <v>7.0000000000000001E-3</v>
      </c>
      <c r="J1027" s="87">
        <v>1.7999999999999999E-2</v>
      </c>
      <c r="K1027" s="376"/>
    </row>
    <row r="1028" spans="1:11">
      <c r="A1028" s="112" t="s">
        <v>252</v>
      </c>
      <c r="B1028" s="113">
        <v>420</v>
      </c>
      <c r="C1028" s="114">
        <v>4960</v>
      </c>
      <c r="D1028" s="115">
        <v>6346</v>
      </c>
      <c r="E1028" s="113">
        <v>190</v>
      </c>
      <c r="F1028" s="114">
        <v>1953</v>
      </c>
      <c r="G1028" s="115">
        <v>2383</v>
      </c>
      <c r="H1028" s="113">
        <v>216</v>
      </c>
      <c r="I1028" s="114">
        <v>3007</v>
      </c>
      <c r="J1028" s="115">
        <v>3963</v>
      </c>
      <c r="K1028" s="376"/>
    </row>
    <row r="1029" spans="1:11">
      <c r="A1029" s="123" t="s">
        <v>218</v>
      </c>
      <c r="B1029" s="116">
        <v>2.71</v>
      </c>
      <c r="C1029" s="117">
        <v>2.74</v>
      </c>
      <c r="D1029" s="118">
        <v>2.64</v>
      </c>
      <c r="E1029" s="116">
        <v>2.76</v>
      </c>
      <c r="F1029" s="117">
        <v>2.75</v>
      </c>
      <c r="G1029" s="118">
        <v>2.68</v>
      </c>
      <c r="H1029" s="116">
        <v>2.67</v>
      </c>
      <c r="I1029" s="117">
        <v>2.74</v>
      </c>
      <c r="J1029" s="118">
        <v>2.62</v>
      </c>
      <c r="K1029" s="376"/>
    </row>
    <row r="1030" spans="1:11">
      <c r="A1030" s="123" t="s">
        <v>38</v>
      </c>
      <c r="B1030" s="116">
        <v>0.47</v>
      </c>
      <c r="C1030" s="117">
        <v>0.45</v>
      </c>
      <c r="D1030" s="118">
        <v>0.51</v>
      </c>
      <c r="E1030" s="116">
        <v>0.43</v>
      </c>
      <c r="F1030" s="117">
        <v>0.45</v>
      </c>
      <c r="G1030" s="118">
        <v>0.49</v>
      </c>
      <c r="H1030" s="116">
        <v>0.51</v>
      </c>
      <c r="I1030" s="117">
        <v>0.46</v>
      </c>
      <c r="J1030" s="118">
        <v>0.52</v>
      </c>
      <c r="K1030" s="376"/>
    </row>
    <row r="1031" spans="1:11">
      <c r="A1031" s="123" t="s">
        <v>220</v>
      </c>
      <c r="B1031" s="116" t="s">
        <v>255</v>
      </c>
      <c r="C1031" s="117" t="s">
        <v>258</v>
      </c>
      <c r="D1031" s="118" t="s">
        <v>246</v>
      </c>
      <c r="E1031" s="116" t="s">
        <v>255</v>
      </c>
      <c r="F1031" s="117" t="s">
        <v>258</v>
      </c>
      <c r="G1031" s="118" t="s">
        <v>256</v>
      </c>
      <c r="H1031" s="116" t="s">
        <v>255</v>
      </c>
      <c r="I1031" s="117" t="s">
        <v>256</v>
      </c>
      <c r="J1031" s="118" t="s">
        <v>258</v>
      </c>
      <c r="K1031" s="376"/>
    </row>
    <row r="1032" spans="1:11">
      <c r="A1032" s="124" t="s">
        <v>39</v>
      </c>
      <c r="B1032" s="120" t="s">
        <v>255</v>
      </c>
      <c r="C1032" s="121">
        <v>-6.6666666666667221E-2</v>
      </c>
      <c r="D1032" s="122">
        <v>0.13725490196078399</v>
      </c>
      <c r="E1032" s="120" t="s">
        <v>255</v>
      </c>
      <c r="F1032" s="121">
        <v>2.2222222222221748E-2</v>
      </c>
      <c r="G1032" s="122">
        <v>0.16326530612244822</v>
      </c>
      <c r="H1032" s="120" t="s">
        <v>255</v>
      </c>
      <c r="I1032" s="121">
        <v>-0.15217391304347888</v>
      </c>
      <c r="J1032" s="122">
        <v>9.6153846153845812E-2</v>
      </c>
      <c r="K1032" s="377"/>
    </row>
    <row r="1033" spans="1:11" ht="24">
      <c r="A1033" s="204" t="s">
        <v>9</v>
      </c>
      <c r="B1033" s="85">
        <v>0.59299999999999997</v>
      </c>
      <c r="C1033" s="86">
        <v>0.66200000000000003</v>
      </c>
      <c r="D1033" s="87">
        <v>0.57099999999999995</v>
      </c>
      <c r="E1033" s="85">
        <v>0.57999999999999996</v>
      </c>
      <c r="F1033" s="86">
        <v>0.64600000000000002</v>
      </c>
      <c r="G1033" s="87">
        <v>0.56999999999999995</v>
      </c>
      <c r="H1033" s="85">
        <v>0.60599999999999998</v>
      </c>
      <c r="I1033" s="86">
        <v>0.67300000000000004</v>
      </c>
      <c r="J1033" s="87">
        <v>0.57199999999999995</v>
      </c>
      <c r="K1033" s="375" t="s">
        <v>46</v>
      </c>
    </row>
    <row r="1034" spans="1:11">
      <c r="A1034" s="88" t="s">
        <v>40</v>
      </c>
      <c r="B1034" s="85">
        <v>0.38800000000000001</v>
      </c>
      <c r="C1034" s="86">
        <v>0.32400000000000001</v>
      </c>
      <c r="D1034" s="87">
        <v>0.40799999999999997</v>
      </c>
      <c r="E1034" s="85">
        <v>0.40400000000000003</v>
      </c>
      <c r="F1034" s="86">
        <v>0.33600000000000002</v>
      </c>
      <c r="G1034" s="87">
        <v>0.41699999999999998</v>
      </c>
      <c r="H1034" s="85">
        <v>0.371</v>
      </c>
      <c r="I1034" s="86">
        <v>0.315</v>
      </c>
      <c r="J1034" s="87">
        <v>0.40300000000000002</v>
      </c>
      <c r="K1034" s="376"/>
    </row>
    <row r="1035" spans="1:11">
      <c r="A1035" s="88" t="s">
        <v>640</v>
      </c>
      <c r="B1035" s="85">
        <v>1.9E-2</v>
      </c>
      <c r="C1035" s="86">
        <v>1.4999999999999999E-2</v>
      </c>
      <c r="D1035" s="87">
        <v>2.1000000000000001E-2</v>
      </c>
      <c r="E1035" s="85">
        <v>1.6E-2</v>
      </c>
      <c r="F1035" s="86">
        <v>1.7999999999999999E-2</v>
      </c>
      <c r="G1035" s="87">
        <v>1.4E-2</v>
      </c>
      <c r="H1035" s="85">
        <v>2.3E-2</v>
      </c>
      <c r="I1035" s="86">
        <v>1.2999999999999999E-2</v>
      </c>
      <c r="J1035" s="87">
        <v>2.5000000000000001E-2</v>
      </c>
      <c r="K1035" s="376"/>
    </row>
    <row r="1036" spans="1:11">
      <c r="A1036" s="112" t="s">
        <v>252</v>
      </c>
      <c r="B1036" s="113">
        <v>415</v>
      </c>
      <c r="C1036" s="114">
        <v>4945</v>
      </c>
      <c r="D1036" s="115">
        <v>6301</v>
      </c>
      <c r="E1036" s="113">
        <v>188</v>
      </c>
      <c r="F1036" s="114">
        <v>1945</v>
      </c>
      <c r="G1036" s="115">
        <v>2357</v>
      </c>
      <c r="H1036" s="113">
        <v>213</v>
      </c>
      <c r="I1036" s="114">
        <v>3000</v>
      </c>
      <c r="J1036" s="115">
        <v>3944</v>
      </c>
      <c r="K1036" s="376"/>
    </row>
    <row r="1037" spans="1:11">
      <c r="A1037" s="123" t="s">
        <v>218</v>
      </c>
      <c r="B1037" s="116">
        <v>2.57</v>
      </c>
      <c r="C1037" s="117">
        <v>2.65</v>
      </c>
      <c r="D1037" s="118">
        <v>2.5499999999999998</v>
      </c>
      <c r="E1037" s="116">
        <v>2.56</v>
      </c>
      <c r="F1037" s="117">
        <v>2.63</v>
      </c>
      <c r="G1037" s="118">
        <v>2.56</v>
      </c>
      <c r="H1037" s="116">
        <v>2.58</v>
      </c>
      <c r="I1037" s="117">
        <v>2.66</v>
      </c>
      <c r="J1037" s="118">
        <v>2.5499999999999998</v>
      </c>
      <c r="K1037" s="376"/>
    </row>
    <row r="1038" spans="1:11">
      <c r="A1038" s="123" t="s">
        <v>38</v>
      </c>
      <c r="B1038" s="116">
        <v>0.53</v>
      </c>
      <c r="C1038" s="117">
        <v>0.51</v>
      </c>
      <c r="D1038" s="118">
        <v>0.54</v>
      </c>
      <c r="E1038" s="116">
        <v>0.53</v>
      </c>
      <c r="F1038" s="117">
        <v>0.52</v>
      </c>
      <c r="G1038" s="118">
        <v>0.52</v>
      </c>
      <c r="H1038" s="116">
        <v>0.54</v>
      </c>
      <c r="I1038" s="117">
        <v>0.5</v>
      </c>
      <c r="J1038" s="118">
        <v>0.55000000000000004</v>
      </c>
      <c r="K1038" s="376"/>
    </row>
    <row r="1039" spans="1:11">
      <c r="A1039" s="123" t="s">
        <v>220</v>
      </c>
      <c r="B1039" s="116" t="s">
        <v>255</v>
      </c>
      <c r="C1039" s="117" t="s">
        <v>246</v>
      </c>
      <c r="D1039" s="118" t="s">
        <v>258</v>
      </c>
      <c r="E1039" s="116" t="s">
        <v>255</v>
      </c>
      <c r="F1039" s="117" t="s">
        <v>258</v>
      </c>
      <c r="G1039" s="118" t="s">
        <v>258</v>
      </c>
      <c r="H1039" s="116" t="s">
        <v>255</v>
      </c>
      <c r="I1039" s="117" t="s">
        <v>256</v>
      </c>
      <c r="J1039" s="118" t="s">
        <v>258</v>
      </c>
      <c r="K1039" s="376"/>
    </row>
    <row r="1040" spans="1:11">
      <c r="A1040" s="124" t="s">
        <v>39</v>
      </c>
      <c r="B1040" s="120" t="s">
        <v>255</v>
      </c>
      <c r="C1040" s="121">
        <v>-0.15686274509803935</v>
      </c>
      <c r="D1040" s="122">
        <v>3.703703703703707E-2</v>
      </c>
      <c r="E1040" s="120" t="s">
        <v>255</v>
      </c>
      <c r="F1040" s="121">
        <v>-0.1346153846153843</v>
      </c>
      <c r="G1040" s="122">
        <v>0</v>
      </c>
      <c r="H1040" s="120" t="s">
        <v>255</v>
      </c>
      <c r="I1040" s="121">
        <v>-0.16000000000000014</v>
      </c>
      <c r="J1040" s="122">
        <v>5.4545454545454994E-2</v>
      </c>
      <c r="K1040" s="377"/>
    </row>
    <row r="1041" spans="1:11" ht="48">
      <c r="A1041" s="107" t="s">
        <v>1031</v>
      </c>
      <c r="B1041" s="85">
        <v>0.48699999999999999</v>
      </c>
      <c r="C1041" s="86">
        <v>0.58799999999999997</v>
      </c>
      <c r="D1041" s="87">
        <v>0.48799999999999999</v>
      </c>
      <c r="E1041" s="85">
        <v>0.52600000000000002</v>
      </c>
      <c r="F1041" s="86">
        <v>0.60099999999999998</v>
      </c>
      <c r="G1041" s="87">
        <v>0.503</v>
      </c>
      <c r="H1041" s="85">
        <v>0.46100000000000002</v>
      </c>
      <c r="I1041" s="86">
        <v>0.57799999999999996</v>
      </c>
      <c r="J1041" s="87">
        <v>0.48099999999999998</v>
      </c>
      <c r="K1041" s="375" t="s">
        <v>46</v>
      </c>
    </row>
    <row r="1042" spans="1:11">
      <c r="A1042" s="88" t="s">
        <v>40</v>
      </c>
      <c r="B1042" s="85">
        <v>0.49399999999999999</v>
      </c>
      <c r="C1042" s="86">
        <v>0.39500000000000002</v>
      </c>
      <c r="D1042" s="87">
        <v>0.48299999999999998</v>
      </c>
      <c r="E1042" s="85">
        <v>0.45800000000000002</v>
      </c>
      <c r="F1042" s="86">
        <v>0.378</v>
      </c>
      <c r="G1042" s="87">
        <v>0.47699999999999998</v>
      </c>
      <c r="H1042" s="85">
        <v>0.52100000000000002</v>
      </c>
      <c r="I1042" s="86">
        <v>0.40799999999999997</v>
      </c>
      <c r="J1042" s="87">
        <v>0.48599999999999999</v>
      </c>
      <c r="K1042" s="376"/>
    </row>
    <row r="1043" spans="1:11">
      <c r="A1043" s="88" t="s">
        <v>640</v>
      </c>
      <c r="B1043" s="85">
        <v>1.9E-2</v>
      </c>
      <c r="C1043" s="86">
        <v>1.7000000000000001E-2</v>
      </c>
      <c r="D1043" s="87">
        <v>2.9000000000000001E-2</v>
      </c>
      <c r="E1043" s="85">
        <v>1.6E-2</v>
      </c>
      <c r="F1043" s="86">
        <v>2.1999999999999999E-2</v>
      </c>
      <c r="G1043" s="87">
        <v>0.02</v>
      </c>
      <c r="H1043" s="85">
        <v>1.7999999999999999E-2</v>
      </c>
      <c r="I1043" s="86">
        <v>1.4E-2</v>
      </c>
      <c r="J1043" s="87">
        <v>3.4000000000000002E-2</v>
      </c>
      <c r="K1043" s="376"/>
    </row>
    <row r="1044" spans="1:11">
      <c r="A1044" s="112" t="s">
        <v>252</v>
      </c>
      <c r="B1044" s="113">
        <v>421</v>
      </c>
      <c r="C1044" s="114">
        <v>4938</v>
      </c>
      <c r="D1044" s="115">
        <v>6327</v>
      </c>
      <c r="E1044" s="113">
        <v>190</v>
      </c>
      <c r="F1044" s="114">
        <v>1944</v>
      </c>
      <c r="G1044" s="115">
        <v>2376</v>
      </c>
      <c r="H1044" s="113">
        <v>217</v>
      </c>
      <c r="I1044" s="114">
        <v>2994</v>
      </c>
      <c r="J1044" s="115">
        <v>3951</v>
      </c>
      <c r="K1044" s="376"/>
    </row>
    <row r="1045" spans="1:11">
      <c r="A1045" s="123" t="s">
        <v>218</v>
      </c>
      <c r="B1045" s="116">
        <v>2.4700000000000002</v>
      </c>
      <c r="C1045" s="117">
        <v>2.57</v>
      </c>
      <c r="D1045" s="118">
        <v>2.46</v>
      </c>
      <c r="E1045" s="116">
        <v>2.5099999999999998</v>
      </c>
      <c r="F1045" s="117">
        <v>2.58</v>
      </c>
      <c r="G1045" s="118">
        <v>2.48</v>
      </c>
      <c r="H1045" s="116">
        <v>2.44</v>
      </c>
      <c r="I1045" s="117">
        <v>2.56</v>
      </c>
      <c r="J1045" s="118">
        <v>2.4500000000000002</v>
      </c>
      <c r="K1045" s="376"/>
    </row>
    <row r="1046" spans="1:11">
      <c r="A1046" s="123" t="s">
        <v>38</v>
      </c>
      <c r="B1046" s="116">
        <v>0.54</v>
      </c>
      <c r="C1046" s="117">
        <v>0.53</v>
      </c>
      <c r="D1046" s="118">
        <v>0.55000000000000004</v>
      </c>
      <c r="E1046" s="116">
        <v>0.53</v>
      </c>
      <c r="F1046" s="117">
        <v>0.54</v>
      </c>
      <c r="G1046" s="118">
        <v>0.54</v>
      </c>
      <c r="H1046" s="116">
        <v>0.53</v>
      </c>
      <c r="I1046" s="117">
        <v>0.52</v>
      </c>
      <c r="J1046" s="118">
        <v>0.56000000000000005</v>
      </c>
      <c r="K1046" s="376"/>
    </row>
    <row r="1047" spans="1:11">
      <c r="A1047" s="123" t="s">
        <v>220</v>
      </c>
      <c r="B1047" s="116" t="s">
        <v>255</v>
      </c>
      <c r="C1047" s="117" t="s">
        <v>257</v>
      </c>
      <c r="D1047" s="118" t="s">
        <v>258</v>
      </c>
      <c r="E1047" s="116" t="s">
        <v>255</v>
      </c>
      <c r="F1047" s="117" t="s">
        <v>258</v>
      </c>
      <c r="G1047" s="118" t="s">
        <v>258</v>
      </c>
      <c r="H1047" s="116" t="s">
        <v>255</v>
      </c>
      <c r="I1047" s="117" t="s">
        <v>246</v>
      </c>
      <c r="J1047" s="118" t="s">
        <v>258</v>
      </c>
      <c r="K1047" s="376"/>
    </row>
    <row r="1048" spans="1:11">
      <c r="A1048" s="124" t="s">
        <v>39</v>
      </c>
      <c r="B1048" s="120" t="s">
        <v>255</v>
      </c>
      <c r="C1048" s="121">
        <v>-0.18867924528301819</v>
      </c>
      <c r="D1048" s="122">
        <v>1.8181818181818601E-2</v>
      </c>
      <c r="E1048" s="120" t="s">
        <v>255</v>
      </c>
      <c r="F1048" s="121">
        <v>-0.12962962962963015</v>
      </c>
      <c r="G1048" s="122">
        <v>5.5555555555555192E-2</v>
      </c>
      <c r="H1048" s="120" t="s">
        <v>255</v>
      </c>
      <c r="I1048" s="121">
        <v>-0.23076923076923098</v>
      </c>
      <c r="J1048" s="122">
        <v>-1.7857142857143269E-2</v>
      </c>
      <c r="K1048" s="377"/>
    </row>
    <row r="1049" spans="1:11" ht="24">
      <c r="A1049" s="204" t="s">
        <v>602</v>
      </c>
      <c r="B1049" s="85">
        <v>0.39</v>
      </c>
      <c r="C1049" s="86">
        <v>0.377</v>
      </c>
      <c r="D1049" s="87">
        <v>0.32900000000000001</v>
      </c>
      <c r="E1049" s="85">
        <v>0.45500000000000002</v>
      </c>
      <c r="F1049" s="86">
        <v>0.435</v>
      </c>
      <c r="G1049" s="87">
        <v>0.35799999999999998</v>
      </c>
      <c r="H1049" s="85">
        <v>0.34300000000000003</v>
      </c>
      <c r="I1049" s="86">
        <v>0.33600000000000002</v>
      </c>
      <c r="J1049" s="87">
        <v>0.314</v>
      </c>
      <c r="K1049" s="375" t="s">
        <v>46</v>
      </c>
    </row>
    <row r="1050" spans="1:11">
      <c r="A1050" s="88" t="s">
        <v>40</v>
      </c>
      <c r="B1050" s="85">
        <v>0.53300000000000003</v>
      </c>
      <c r="C1050" s="86">
        <v>0.56200000000000006</v>
      </c>
      <c r="D1050" s="87">
        <v>0.58099999999999996</v>
      </c>
      <c r="E1050" s="85">
        <v>0.51900000000000002</v>
      </c>
      <c r="F1050" s="86">
        <v>0.51900000000000002</v>
      </c>
      <c r="G1050" s="87">
        <v>0.57399999999999995</v>
      </c>
      <c r="H1050" s="85">
        <v>0.53700000000000003</v>
      </c>
      <c r="I1050" s="86">
        <v>0.59199999999999997</v>
      </c>
      <c r="J1050" s="87">
        <v>0.58499999999999996</v>
      </c>
      <c r="K1050" s="376"/>
    </row>
    <row r="1051" spans="1:11">
      <c r="A1051" s="88" t="s">
        <v>640</v>
      </c>
      <c r="B1051" s="85">
        <v>7.6999999999999999E-2</v>
      </c>
      <c r="C1051" s="86">
        <v>6.0999999999999999E-2</v>
      </c>
      <c r="D1051" s="87">
        <v>0.09</v>
      </c>
      <c r="E1051" s="85">
        <v>2.5999999999999999E-2</v>
      </c>
      <c r="F1051" s="86">
        <v>4.5999999999999999E-2</v>
      </c>
      <c r="G1051" s="87">
        <v>6.8000000000000005E-2</v>
      </c>
      <c r="H1051" s="85">
        <v>0.12</v>
      </c>
      <c r="I1051" s="86">
        <v>7.0999999999999994E-2</v>
      </c>
      <c r="J1051" s="87">
        <v>0.10199999999999999</v>
      </c>
      <c r="K1051" s="376"/>
    </row>
    <row r="1052" spans="1:11">
      <c r="A1052" s="112" t="s">
        <v>252</v>
      </c>
      <c r="B1052" s="113">
        <v>418</v>
      </c>
      <c r="C1052" s="114">
        <v>4945</v>
      </c>
      <c r="D1052" s="115">
        <v>6334</v>
      </c>
      <c r="E1052" s="113">
        <v>189</v>
      </c>
      <c r="F1052" s="114">
        <v>1947</v>
      </c>
      <c r="G1052" s="115">
        <v>2378</v>
      </c>
      <c r="H1052" s="113">
        <v>216</v>
      </c>
      <c r="I1052" s="114">
        <v>2998</v>
      </c>
      <c r="J1052" s="115">
        <v>3956</v>
      </c>
      <c r="K1052" s="376"/>
    </row>
    <row r="1053" spans="1:11">
      <c r="A1053" s="123" t="s">
        <v>218</v>
      </c>
      <c r="B1053" s="116">
        <v>2.31</v>
      </c>
      <c r="C1053" s="117">
        <v>2.3199999999999998</v>
      </c>
      <c r="D1053" s="118">
        <v>2.2400000000000002</v>
      </c>
      <c r="E1053" s="116">
        <v>2.4300000000000002</v>
      </c>
      <c r="F1053" s="117">
        <v>2.39</v>
      </c>
      <c r="G1053" s="118">
        <v>2.29</v>
      </c>
      <c r="H1053" s="116">
        <v>2.2200000000000002</v>
      </c>
      <c r="I1053" s="117">
        <v>2.27</v>
      </c>
      <c r="J1053" s="118">
        <v>2.21</v>
      </c>
      <c r="K1053" s="376"/>
    </row>
    <row r="1054" spans="1:11">
      <c r="A1054" s="123" t="s">
        <v>38</v>
      </c>
      <c r="B1054" s="116">
        <v>0.61</v>
      </c>
      <c r="C1054" s="117">
        <v>0.57999999999999996</v>
      </c>
      <c r="D1054" s="118">
        <v>0.6</v>
      </c>
      <c r="E1054" s="116">
        <v>0.55000000000000004</v>
      </c>
      <c r="F1054" s="117">
        <v>0.56999999999999995</v>
      </c>
      <c r="G1054" s="118">
        <v>0.59</v>
      </c>
      <c r="H1054" s="116">
        <v>0.64</v>
      </c>
      <c r="I1054" s="117">
        <v>0.57999999999999996</v>
      </c>
      <c r="J1054" s="118">
        <v>0.61</v>
      </c>
      <c r="K1054" s="376"/>
    </row>
    <row r="1055" spans="1:11">
      <c r="A1055" s="123" t="s">
        <v>220</v>
      </c>
      <c r="B1055" s="116" t="s">
        <v>255</v>
      </c>
      <c r="C1055" s="117" t="s">
        <v>258</v>
      </c>
      <c r="D1055" s="118" t="s">
        <v>256</v>
      </c>
      <c r="E1055" s="116" t="s">
        <v>255</v>
      </c>
      <c r="F1055" s="117" t="s">
        <v>258</v>
      </c>
      <c r="G1055" s="118" t="s">
        <v>246</v>
      </c>
      <c r="H1055" s="116" t="s">
        <v>255</v>
      </c>
      <c r="I1055" s="117" t="s">
        <v>258</v>
      </c>
      <c r="J1055" s="118" t="s">
        <v>258</v>
      </c>
      <c r="K1055" s="376"/>
    </row>
    <row r="1056" spans="1:11">
      <c r="A1056" s="124" t="s">
        <v>39</v>
      </c>
      <c r="B1056" s="120" t="s">
        <v>255</v>
      </c>
      <c r="C1056" s="121">
        <v>-1.724137931034446E-2</v>
      </c>
      <c r="D1056" s="122">
        <v>0.1166666666666664</v>
      </c>
      <c r="E1056" s="120" t="s">
        <v>255</v>
      </c>
      <c r="F1056" s="121">
        <v>7.0175438596491294E-2</v>
      </c>
      <c r="G1056" s="122">
        <v>0.23728813559322057</v>
      </c>
      <c r="H1056" s="120" t="s">
        <v>255</v>
      </c>
      <c r="I1056" s="121">
        <v>-8.6206896551723838E-2</v>
      </c>
      <c r="J1056" s="122">
        <v>1.6393442622951199E-2</v>
      </c>
      <c r="K1056" s="377"/>
    </row>
    <row r="1057" spans="1:11" ht="24">
      <c r="A1057" s="107" t="s">
        <v>603</v>
      </c>
      <c r="B1057" s="85">
        <v>0.46200000000000002</v>
      </c>
      <c r="C1057" s="86">
        <v>0.47899999999999998</v>
      </c>
      <c r="D1057" s="87">
        <v>0.437</v>
      </c>
      <c r="E1057" s="85">
        <v>0.46500000000000002</v>
      </c>
      <c r="F1057" s="86">
        <v>0.505</v>
      </c>
      <c r="G1057" s="87">
        <v>0.441</v>
      </c>
      <c r="H1057" s="85">
        <v>0.45100000000000001</v>
      </c>
      <c r="I1057" s="86">
        <v>0.46</v>
      </c>
      <c r="J1057" s="87">
        <v>0.434</v>
      </c>
      <c r="K1057" s="375" t="s">
        <v>46</v>
      </c>
    </row>
    <row r="1058" spans="1:11">
      <c r="A1058" s="88" t="s">
        <v>40</v>
      </c>
      <c r="B1058" s="85">
        <v>0.52400000000000002</v>
      </c>
      <c r="C1058" s="86">
        <v>0.501</v>
      </c>
      <c r="D1058" s="87">
        <v>0.54</v>
      </c>
      <c r="E1058" s="85">
        <v>0.52400000000000002</v>
      </c>
      <c r="F1058" s="86">
        <v>0.47299999999999998</v>
      </c>
      <c r="G1058" s="87">
        <v>0.53700000000000003</v>
      </c>
      <c r="H1058" s="85">
        <v>0.53</v>
      </c>
      <c r="I1058" s="86">
        <v>0.52</v>
      </c>
      <c r="J1058" s="87">
        <v>0.54100000000000004</v>
      </c>
      <c r="K1058" s="376"/>
    </row>
    <row r="1059" spans="1:11">
      <c r="A1059" s="88" t="s">
        <v>640</v>
      </c>
      <c r="B1059" s="85">
        <v>1.4E-2</v>
      </c>
      <c r="C1059" s="86">
        <v>2.1000000000000001E-2</v>
      </c>
      <c r="D1059" s="87">
        <v>2.4E-2</v>
      </c>
      <c r="E1059" s="85">
        <v>1.0999999999999999E-2</v>
      </c>
      <c r="F1059" s="86">
        <v>2.1999999999999999E-2</v>
      </c>
      <c r="G1059" s="87">
        <v>2.1999999999999999E-2</v>
      </c>
      <c r="H1059" s="85">
        <v>1.9E-2</v>
      </c>
      <c r="I1059" s="86">
        <v>0.02</v>
      </c>
      <c r="J1059" s="87">
        <v>2.5000000000000001E-2</v>
      </c>
      <c r="K1059" s="376"/>
    </row>
    <row r="1060" spans="1:11">
      <c r="A1060" s="112" t="s">
        <v>252</v>
      </c>
      <c r="B1060" s="113">
        <v>416</v>
      </c>
      <c r="C1060" s="114">
        <v>4915</v>
      </c>
      <c r="D1060" s="115">
        <v>6283</v>
      </c>
      <c r="E1060" s="113">
        <v>187</v>
      </c>
      <c r="F1060" s="114">
        <v>1935</v>
      </c>
      <c r="G1060" s="115">
        <v>2361</v>
      </c>
      <c r="H1060" s="113">
        <v>215</v>
      </c>
      <c r="I1060" s="114">
        <v>2980</v>
      </c>
      <c r="J1060" s="115">
        <v>3922</v>
      </c>
      <c r="K1060" s="376"/>
    </row>
    <row r="1061" spans="1:11">
      <c r="A1061" s="123" t="s">
        <v>218</v>
      </c>
      <c r="B1061" s="116">
        <v>2.4500000000000002</v>
      </c>
      <c r="C1061" s="117">
        <v>2.46</v>
      </c>
      <c r="D1061" s="118">
        <v>2.41</v>
      </c>
      <c r="E1061" s="116">
        <v>2.4500000000000002</v>
      </c>
      <c r="F1061" s="117">
        <v>2.48</v>
      </c>
      <c r="G1061" s="118">
        <v>2.42</v>
      </c>
      <c r="H1061" s="116">
        <v>2.4300000000000002</v>
      </c>
      <c r="I1061" s="117">
        <v>2.44</v>
      </c>
      <c r="J1061" s="118">
        <v>2.41</v>
      </c>
      <c r="K1061" s="376"/>
    </row>
    <row r="1062" spans="1:11">
      <c r="A1062" s="123" t="s">
        <v>38</v>
      </c>
      <c r="B1062" s="116">
        <v>0.53</v>
      </c>
      <c r="C1062" s="117">
        <v>0.54</v>
      </c>
      <c r="D1062" s="118">
        <v>0.54</v>
      </c>
      <c r="E1062" s="116">
        <v>0.52</v>
      </c>
      <c r="F1062" s="117">
        <v>0.54</v>
      </c>
      <c r="G1062" s="118">
        <v>0.54</v>
      </c>
      <c r="H1062" s="116">
        <v>0.53</v>
      </c>
      <c r="I1062" s="117">
        <v>0.53</v>
      </c>
      <c r="J1062" s="118">
        <v>0.54</v>
      </c>
      <c r="K1062" s="376"/>
    </row>
    <row r="1063" spans="1:11">
      <c r="A1063" s="123" t="s">
        <v>220</v>
      </c>
      <c r="B1063" s="116" t="s">
        <v>255</v>
      </c>
      <c r="C1063" s="117" t="s">
        <v>258</v>
      </c>
      <c r="D1063" s="118" t="s">
        <v>258</v>
      </c>
      <c r="E1063" s="116" t="s">
        <v>255</v>
      </c>
      <c r="F1063" s="117" t="s">
        <v>258</v>
      </c>
      <c r="G1063" s="118" t="s">
        <v>258</v>
      </c>
      <c r="H1063" s="116" t="s">
        <v>255</v>
      </c>
      <c r="I1063" s="117" t="s">
        <v>258</v>
      </c>
      <c r="J1063" s="118" t="s">
        <v>258</v>
      </c>
      <c r="K1063" s="376"/>
    </row>
    <row r="1064" spans="1:11">
      <c r="A1064" s="124" t="s">
        <v>39</v>
      </c>
      <c r="B1064" s="120" t="s">
        <v>255</v>
      </c>
      <c r="C1064" s="121">
        <v>-1.8518518518518122E-2</v>
      </c>
      <c r="D1064" s="122">
        <v>7.4074074074074139E-2</v>
      </c>
      <c r="E1064" s="120" t="s">
        <v>255</v>
      </c>
      <c r="F1064" s="121">
        <v>-5.5555555555555192E-2</v>
      </c>
      <c r="G1064" s="122">
        <v>5.555555555555601E-2</v>
      </c>
      <c r="H1064" s="120" t="s">
        <v>255</v>
      </c>
      <c r="I1064" s="121">
        <v>-1.8867924528301484E-2</v>
      </c>
      <c r="J1064" s="122">
        <v>3.703703703703707E-2</v>
      </c>
      <c r="K1064" s="377"/>
    </row>
    <row r="1065" spans="1:11" ht="24">
      <c r="A1065" s="204" t="s">
        <v>604</v>
      </c>
      <c r="B1065" s="85">
        <v>0.24399999999999999</v>
      </c>
      <c r="C1065" s="86">
        <v>0.35399999999999998</v>
      </c>
      <c r="D1065" s="87">
        <v>0.26300000000000001</v>
      </c>
      <c r="E1065" s="85">
        <v>0.24299999999999999</v>
      </c>
      <c r="F1065" s="86">
        <v>0.33400000000000002</v>
      </c>
      <c r="G1065" s="87">
        <v>0.26300000000000001</v>
      </c>
      <c r="H1065" s="85">
        <v>0.24099999999999999</v>
      </c>
      <c r="I1065" s="86">
        <v>0.36899999999999999</v>
      </c>
      <c r="J1065" s="87">
        <v>0.26300000000000001</v>
      </c>
      <c r="K1065" s="375" t="s">
        <v>46</v>
      </c>
    </row>
    <row r="1066" spans="1:11">
      <c r="A1066" s="88" t="s">
        <v>40</v>
      </c>
      <c r="B1066" s="85">
        <v>0.52200000000000002</v>
      </c>
      <c r="C1066" s="86">
        <v>0.51400000000000001</v>
      </c>
      <c r="D1066" s="87">
        <v>0.52700000000000002</v>
      </c>
      <c r="E1066" s="85">
        <v>0.54500000000000004</v>
      </c>
      <c r="F1066" s="86">
        <v>0.52900000000000003</v>
      </c>
      <c r="G1066" s="87">
        <v>0.54100000000000004</v>
      </c>
      <c r="H1066" s="85">
        <v>0.505</v>
      </c>
      <c r="I1066" s="86">
        <v>0.503</v>
      </c>
      <c r="J1066" s="87">
        <v>0.51900000000000002</v>
      </c>
      <c r="K1066" s="376"/>
    </row>
    <row r="1067" spans="1:11">
      <c r="A1067" s="88" t="s">
        <v>640</v>
      </c>
      <c r="B1067" s="85">
        <v>0.23400000000000001</v>
      </c>
      <c r="C1067" s="86">
        <v>0.13200000000000001</v>
      </c>
      <c r="D1067" s="87">
        <v>0.21</v>
      </c>
      <c r="E1067" s="85">
        <v>0.21199999999999999</v>
      </c>
      <c r="F1067" s="86">
        <v>0.13700000000000001</v>
      </c>
      <c r="G1067" s="87">
        <v>0.19600000000000001</v>
      </c>
      <c r="H1067" s="85">
        <v>0.255</v>
      </c>
      <c r="I1067" s="86">
        <v>0.128</v>
      </c>
      <c r="J1067" s="87">
        <v>0.218</v>
      </c>
      <c r="K1067" s="376"/>
    </row>
    <row r="1068" spans="1:11">
      <c r="A1068" s="112" t="s">
        <v>252</v>
      </c>
      <c r="B1068" s="113">
        <v>418</v>
      </c>
      <c r="C1068" s="114">
        <v>4934</v>
      </c>
      <c r="D1068" s="115">
        <v>6314</v>
      </c>
      <c r="E1068" s="113">
        <v>189</v>
      </c>
      <c r="F1068" s="114">
        <v>1939</v>
      </c>
      <c r="G1068" s="115">
        <v>2368</v>
      </c>
      <c r="H1068" s="113">
        <v>216</v>
      </c>
      <c r="I1068" s="114">
        <v>2995</v>
      </c>
      <c r="J1068" s="115">
        <v>3946</v>
      </c>
      <c r="K1068" s="376"/>
    </row>
    <row r="1069" spans="1:11">
      <c r="A1069" s="123" t="s">
        <v>218</v>
      </c>
      <c r="B1069" s="116">
        <v>2.0099999999999998</v>
      </c>
      <c r="C1069" s="117">
        <v>2.2200000000000002</v>
      </c>
      <c r="D1069" s="118">
        <v>2.0499999999999998</v>
      </c>
      <c r="E1069" s="116">
        <v>2.0299999999999998</v>
      </c>
      <c r="F1069" s="117">
        <v>2.2000000000000002</v>
      </c>
      <c r="G1069" s="118">
        <v>2.0699999999999998</v>
      </c>
      <c r="H1069" s="116">
        <v>1.99</v>
      </c>
      <c r="I1069" s="117">
        <v>2.2400000000000002</v>
      </c>
      <c r="J1069" s="118">
        <v>2.0499999999999998</v>
      </c>
      <c r="K1069" s="376"/>
    </row>
    <row r="1070" spans="1:11">
      <c r="A1070" s="123" t="s">
        <v>38</v>
      </c>
      <c r="B1070" s="116">
        <v>0.69</v>
      </c>
      <c r="C1070" s="117">
        <v>0.66</v>
      </c>
      <c r="D1070" s="118">
        <v>0.69</v>
      </c>
      <c r="E1070" s="116">
        <v>0.68</v>
      </c>
      <c r="F1070" s="117">
        <v>0.66</v>
      </c>
      <c r="G1070" s="118">
        <v>0.67</v>
      </c>
      <c r="H1070" s="116">
        <v>0.71</v>
      </c>
      <c r="I1070" s="117">
        <v>0.66</v>
      </c>
      <c r="J1070" s="118">
        <v>0.69</v>
      </c>
      <c r="K1070" s="376"/>
    </row>
    <row r="1071" spans="1:11">
      <c r="A1071" s="123" t="s">
        <v>220</v>
      </c>
      <c r="B1071" s="116" t="s">
        <v>255</v>
      </c>
      <c r="C1071" s="117" t="s">
        <v>257</v>
      </c>
      <c r="D1071" s="118" t="s">
        <v>258</v>
      </c>
      <c r="E1071" s="116" t="s">
        <v>255</v>
      </c>
      <c r="F1071" s="117" t="s">
        <v>257</v>
      </c>
      <c r="G1071" s="118" t="s">
        <v>258</v>
      </c>
      <c r="H1071" s="116" t="s">
        <v>255</v>
      </c>
      <c r="I1071" s="117" t="s">
        <v>257</v>
      </c>
      <c r="J1071" s="118" t="s">
        <v>258</v>
      </c>
      <c r="K1071" s="376"/>
    </row>
    <row r="1072" spans="1:11">
      <c r="A1072" s="124" t="s">
        <v>39</v>
      </c>
      <c r="B1072" s="120" t="s">
        <v>255</v>
      </c>
      <c r="C1072" s="121">
        <v>-0.31818181818181879</v>
      </c>
      <c r="D1072" s="122">
        <v>-5.7971014492753679E-2</v>
      </c>
      <c r="E1072" s="120" t="s">
        <v>255</v>
      </c>
      <c r="F1072" s="121">
        <v>-0.25757575757575812</v>
      </c>
      <c r="G1072" s="122">
        <v>-5.970149253731348E-2</v>
      </c>
      <c r="H1072" s="120" t="s">
        <v>255</v>
      </c>
      <c r="I1072" s="121">
        <v>-0.37878787878787912</v>
      </c>
      <c r="J1072" s="122">
        <v>-8.6956521739130196E-2</v>
      </c>
      <c r="K1072" s="377"/>
    </row>
    <row r="1073" spans="1:11" ht="48">
      <c r="A1073" s="107" t="s">
        <v>1032</v>
      </c>
      <c r="B1073" s="85">
        <v>0.35599999999999998</v>
      </c>
      <c r="C1073" s="86">
        <v>0.497</v>
      </c>
      <c r="D1073" s="87">
        <v>0.39800000000000002</v>
      </c>
      <c r="E1073" s="85">
        <v>0.38900000000000001</v>
      </c>
      <c r="F1073" s="86">
        <v>0.51900000000000002</v>
      </c>
      <c r="G1073" s="87">
        <v>0.432</v>
      </c>
      <c r="H1073" s="85">
        <v>0.32700000000000001</v>
      </c>
      <c r="I1073" s="86">
        <v>0.48099999999999998</v>
      </c>
      <c r="J1073" s="87">
        <v>0.38</v>
      </c>
      <c r="K1073" s="375" t="s">
        <v>46</v>
      </c>
    </row>
    <row r="1074" spans="1:11">
      <c r="A1074" s="88" t="s">
        <v>40</v>
      </c>
      <c r="B1074" s="85">
        <v>0.53400000000000003</v>
      </c>
      <c r="C1074" s="86">
        <v>0.44700000000000001</v>
      </c>
      <c r="D1074" s="87">
        <v>0.5</v>
      </c>
      <c r="E1074" s="85">
        <v>0.5</v>
      </c>
      <c r="F1074" s="86">
        <v>0.42</v>
      </c>
      <c r="G1074" s="87">
        <v>0.48199999999999998</v>
      </c>
      <c r="H1074" s="85">
        <v>0.55800000000000005</v>
      </c>
      <c r="I1074" s="86">
        <v>0.46700000000000003</v>
      </c>
      <c r="J1074" s="87">
        <v>0.51</v>
      </c>
      <c r="K1074" s="376"/>
    </row>
    <row r="1075" spans="1:11">
      <c r="A1075" s="88" t="s">
        <v>640</v>
      </c>
      <c r="B1075" s="85">
        <v>0.109</v>
      </c>
      <c r="C1075" s="86">
        <v>5.6000000000000001E-2</v>
      </c>
      <c r="D1075" s="87">
        <v>0.10199999999999999</v>
      </c>
      <c r="E1075" s="85">
        <v>0.111</v>
      </c>
      <c r="F1075" s="86">
        <v>6.0999999999999999E-2</v>
      </c>
      <c r="G1075" s="87">
        <v>8.6999999999999994E-2</v>
      </c>
      <c r="H1075" s="85">
        <v>0.115</v>
      </c>
      <c r="I1075" s="86">
        <v>5.1999999999999998E-2</v>
      </c>
      <c r="J1075" s="87">
        <v>0.11</v>
      </c>
      <c r="K1075" s="376"/>
    </row>
    <row r="1076" spans="1:11">
      <c r="A1076" s="112" t="s">
        <v>252</v>
      </c>
      <c r="B1076" s="113">
        <v>421</v>
      </c>
      <c r="C1076" s="114">
        <v>4938</v>
      </c>
      <c r="D1076" s="115">
        <v>6335</v>
      </c>
      <c r="E1076" s="113">
        <v>190</v>
      </c>
      <c r="F1076" s="114">
        <v>1941</v>
      </c>
      <c r="G1076" s="115">
        <v>2378</v>
      </c>
      <c r="H1076" s="113">
        <v>217</v>
      </c>
      <c r="I1076" s="114">
        <v>2997</v>
      </c>
      <c r="J1076" s="115">
        <v>3957</v>
      </c>
      <c r="K1076" s="376"/>
    </row>
    <row r="1077" spans="1:11">
      <c r="A1077" s="123" t="s">
        <v>218</v>
      </c>
      <c r="B1077" s="116">
        <v>2.25</v>
      </c>
      <c r="C1077" s="117">
        <v>2.44</v>
      </c>
      <c r="D1077" s="118">
        <v>2.2999999999999998</v>
      </c>
      <c r="E1077" s="116">
        <v>2.2799999999999998</v>
      </c>
      <c r="F1077" s="117">
        <v>2.46</v>
      </c>
      <c r="G1077" s="118">
        <v>2.34</v>
      </c>
      <c r="H1077" s="116">
        <v>2.21</v>
      </c>
      <c r="I1077" s="117">
        <v>2.4300000000000002</v>
      </c>
      <c r="J1077" s="118">
        <v>2.27</v>
      </c>
      <c r="K1077" s="376"/>
    </row>
    <row r="1078" spans="1:11">
      <c r="A1078" s="123" t="s">
        <v>38</v>
      </c>
      <c r="B1078" s="116">
        <v>0.64</v>
      </c>
      <c r="C1078" s="117">
        <v>0.6</v>
      </c>
      <c r="D1078" s="118">
        <v>0.64</v>
      </c>
      <c r="E1078" s="116">
        <v>0.65</v>
      </c>
      <c r="F1078" s="117">
        <v>0.61</v>
      </c>
      <c r="G1078" s="118">
        <v>0.63</v>
      </c>
      <c r="H1078" s="116">
        <v>0.63</v>
      </c>
      <c r="I1078" s="117">
        <v>0.59</v>
      </c>
      <c r="J1078" s="118">
        <v>0.65</v>
      </c>
      <c r="K1078" s="376"/>
    </row>
    <row r="1079" spans="1:11">
      <c r="A1079" s="123" t="s">
        <v>220</v>
      </c>
      <c r="B1079" s="116" t="s">
        <v>255</v>
      </c>
      <c r="C1079" s="117" t="s">
        <v>257</v>
      </c>
      <c r="D1079" s="118" t="s">
        <v>258</v>
      </c>
      <c r="E1079" s="116" t="s">
        <v>255</v>
      </c>
      <c r="F1079" s="117" t="s">
        <v>257</v>
      </c>
      <c r="G1079" s="118" t="s">
        <v>258</v>
      </c>
      <c r="H1079" s="116" t="s">
        <v>255</v>
      </c>
      <c r="I1079" s="117" t="s">
        <v>257</v>
      </c>
      <c r="J1079" s="118" t="s">
        <v>258</v>
      </c>
      <c r="K1079" s="376"/>
    </row>
    <row r="1080" spans="1:11">
      <c r="A1080" s="124" t="s">
        <v>39</v>
      </c>
      <c r="B1080" s="120" t="s">
        <v>255</v>
      </c>
      <c r="C1080" s="121">
        <v>-0.3166666666666666</v>
      </c>
      <c r="D1080" s="122">
        <v>-7.8124999999999722E-2</v>
      </c>
      <c r="E1080" s="120" t="s">
        <v>255</v>
      </c>
      <c r="F1080" s="121">
        <v>-0.29508196721311503</v>
      </c>
      <c r="G1080" s="122">
        <v>-9.5238095238095316E-2</v>
      </c>
      <c r="H1080" s="120" t="s">
        <v>255</v>
      </c>
      <c r="I1080" s="121">
        <v>-0.37288135593220373</v>
      </c>
      <c r="J1080" s="122">
        <v>-9.2307692307692382E-2</v>
      </c>
      <c r="K1080" s="377"/>
    </row>
    <row r="1081" spans="1:11" s="185" customFormat="1" ht="24">
      <c r="A1081" s="107" t="s">
        <v>605</v>
      </c>
      <c r="B1081" s="85">
        <v>0.55800000000000005</v>
      </c>
      <c r="C1081" s="86">
        <v>0.54800000000000004</v>
      </c>
      <c r="D1081" s="87">
        <v>0.52900000000000003</v>
      </c>
      <c r="E1081" s="85">
        <v>0.58399999999999996</v>
      </c>
      <c r="F1081" s="86">
        <v>0.59099999999999997</v>
      </c>
      <c r="G1081" s="87">
        <v>0.57099999999999995</v>
      </c>
      <c r="H1081" s="85">
        <v>0.53900000000000003</v>
      </c>
      <c r="I1081" s="86">
        <v>0.51700000000000002</v>
      </c>
      <c r="J1081" s="87">
        <v>0.50700000000000001</v>
      </c>
      <c r="K1081" s="375" t="s">
        <v>46</v>
      </c>
    </row>
    <row r="1082" spans="1:11" s="185" customFormat="1">
      <c r="A1082" s="88" t="s">
        <v>40</v>
      </c>
      <c r="B1082" s="85">
        <v>0.41299999999999998</v>
      </c>
      <c r="C1082" s="86">
        <v>0.42399999999999999</v>
      </c>
      <c r="D1082" s="87">
        <v>0.44</v>
      </c>
      <c r="E1082" s="85">
        <v>0.38900000000000001</v>
      </c>
      <c r="F1082" s="86">
        <v>0.38400000000000001</v>
      </c>
      <c r="G1082" s="87">
        <v>0.41099999999999998</v>
      </c>
      <c r="H1082" s="85">
        <v>0.42899999999999999</v>
      </c>
      <c r="I1082" s="86">
        <v>0.45200000000000001</v>
      </c>
      <c r="J1082" s="87">
        <v>0.45600000000000002</v>
      </c>
      <c r="K1082" s="376"/>
    </row>
    <row r="1083" spans="1:11" s="185" customFormat="1">
      <c r="A1083" s="88" t="s">
        <v>640</v>
      </c>
      <c r="B1083" s="85">
        <v>2.9000000000000001E-2</v>
      </c>
      <c r="C1083" s="86">
        <v>2.8000000000000001E-2</v>
      </c>
      <c r="D1083" s="87">
        <v>3.1E-2</v>
      </c>
      <c r="E1083" s="85">
        <v>2.5999999999999999E-2</v>
      </c>
      <c r="F1083" s="86">
        <v>2.5000000000000001E-2</v>
      </c>
      <c r="G1083" s="87">
        <v>1.7999999999999999E-2</v>
      </c>
      <c r="H1083" s="85">
        <v>3.2000000000000001E-2</v>
      </c>
      <c r="I1083" s="86">
        <v>3.1E-2</v>
      </c>
      <c r="J1083" s="87">
        <v>3.6999999999999998E-2</v>
      </c>
      <c r="K1083" s="376"/>
    </row>
    <row r="1084" spans="1:11" s="185" customFormat="1">
      <c r="A1084" s="112" t="s">
        <v>252</v>
      </c>
      <c r="B1084" s="113">
        <v>421</v>
      </c>
      <c r="C1084" s="114">
        <v>4938</v>
      </c>
      <c r="D1084" s="115">
        <v>6325</v>
      </c>
      <c r="E1084" s="113">
        <v>190</v>
      </c>
      <c r="F1084" s="114">
        <v>1941</v>
      </c>
      <c r="G1084" s="115">
        <v>2374</v>
      </c>
      <c r="H1084" s="113">
        <v>217</v>
      </c>
      <c r="I1084" s="114">
        <v>2997</v>
      </c>
      <c r="J1084" s="115">
        <v>3951</v>
      </c>
      <c r="K1084" s="376"/>
    </row>
    <row r="1085" spans="1:11" s="185" customFormat="1">
      <c r="A1085" s="123" t="s">
        <v>218</v>
      </c>
      <c r="B1085" s="116">
        <v>2.5299999999999998</v>
      </c>
      <c r="C1085" s="117">
        <v>2.52</v>
      </c>
      <c r="D1085" s="118">
        <v>2.5</v>
      </c>
      <c r="E1085" s="116">
        <v>2.56</v>
      </c>
      <c r="F1085" s="117">
        <v>2.57</v>
      </c>
      <c r="G1085" s="118">
        <v>2.5499999999999998</v>
      </c>
      <c r="H1085" s="116">
        <v>2.5099999999999998</v>
      </c>
      <c r="I1085" s="117">
        <v>2.4900000000000002</v>
      </c>
      <c r="J1085" s="118">
        <v>2.4700000000000002</v>
      </c>
      <c r="K1085" s="376"/>
    </row>
    <row r="1086" spans="1:11" s="185" customFormat="1">
      <c r="A1086" s="123" t="s">
        <v>38</v>
      </c>
      <c r="B1086" s="116">
        <v>0.55000000000000004</v>
      </c>
      <c r="C1086" s="117">
        <v>0.55000000000000004</v>
      </c>
      <c r="D1086" s="118">
        <v>0.56000000000000005</v>
      </c>
      <c r="E1086" s="116">
        <v>0.55000000000000004</v>
      </c>
      <c r="F1086" s="117">
        <v>0.54</v>
      </c>
      <c r="G1086" s="118">
        <v>0.53</v>
      </c>
      <c r="H1086" s="116">
        <v>0.56000000000000005</v>
      </c>
      <c r="I1086" s="117">
        <v>0.56000000000000005</v>
      </c>
      <c r="J1086" s="118">
        <v>0.56999999999999995</v>
      </c>
      <c r="K1086" s="376"/>
    </row>
    <row r="1087" spans="1:11" s="185" customFormat="1">
      <c r="A1087" s="123" t="s">
        <v>220</v>
      </c>
      <c r="B1087" s="116" t="s">
        <v>255</v>
      </c>
      <c r="C1087" s="117" t="s">
        <v>258</v>
      </c>
      <c r="D1087" s="118" t="s">
        <v>258</v>
      </c>
      <c r="E1087" s="116" t="s">
        <v>255</v>
      </c>
      <c r="F1087" s="117" t="s">
        <v>258</v>
      </c>
      <c r="G1087" s="118" t="s">
        <v>258</v>
      </c>
      <c r="H1087" s="116" t="s">
        <v>255</v>
      </c>
      <c r="I1087" s="117" t="s">
        <v>258</v>
      </c>
      <c r="J1087" s="118" t="s">
        <v>258</v>
      </c>
      <c r="K1087" s="376"/>
    </row>
    <row r="1088" spans="1:11" s="185" customFormat="1">
      <c r="A1088" s="124" t="s">
        <v>39</v>
      </c>
      <c r="B1088" s="120" t="s">
        <v>255</v>
      </c>
      <c r="C1088" s="121">
        <v>1.8181818181817792E-2</v>
      </c>
      <c r="D1088" s="122">
        <v>5.3571428571428215E-2</v>
      </c>
      <c r="E1088" s="120" t="s">
        <v>255</v>
      </c>
      <c r="F1088" s="121">
        <v>-1.8518518518518122E-2</v>
      </c>
      <c r="G1088" s="122">
        <v>1.8867924528302323E-2</v>
      </c>
      <c r="H1088" s="120" t="s">
        <v>255</v>
      </c>
      <c r="I1088" s="121">
        <v>3.5714285714284949E-2</v>
      </c>
      <c r="J1088" s="122">
        <v>7.0175438596490516E-2</v>
      </c>
      <c r="K1088" s="377"/>
    </row>
    <row r="1089" spans="1:11" s="185" customFormat="1" ht="24">
      <c r="A1089" s="204" t="s">
        <v>754</v>
      </c>
      <c r="B1089" s="186">
        <v>0.46800000000000003</v>
      </c>
      <c r="C1089" s="187">
        <v>0.55000000000000004</v>
      </c>
      <c r="D1089" s="188">
        <v>0.47399999999999998</v>
      </c>
      <c r="E1089" s="186">
        <v>0.53400000000000003</v>
      </c>
      <c r="F1089" s="187">
        <v>0.53800000000000003</v>
      </c>
      <c r="G1089" s="188">
        <v>0.47499999999999998</v>
      </c>
      <c r="H1089" s="186">
        <v>0.41699999999999998</v>
      </c>
      <c r="I1089" s="187">
        <v>0.55900000000000005</v>
      </c>
      <c r="J1089" s="188">
        <v>0.47399999999999998</v>
      </c>
      <c r="K1089" s="375" t="s">
        <v>46</v>
      </c>
    </row>
    <row r="1090" spans="1:11" s="185" customFormat="1">
      <c r="A1090" s="189" t="s">
        <v>40</v>
      </c>
      <c r="B1090" s="186">
        <v>0.496</v>
      </c>
      <c r="C1090" s="187">
        <v>0.43</v>
      </c>
      <c r="D1090" s="188">
        <v>0.495</v>
      </c>
      <c r="E1090" s="186">
        <v>0.434</v>
      </c>
      <c r="F1090" s="187">
        <v>0.439</v>
      </c>
      <c r="G1090" s="188">
        <v>0.49399999999999999</v>
      </c>
      <c r="H1090" s="186">
        <v>0.54200000000000004</v>
      </c>
      <c r="I1090" s="187">
        <v>0.42299999999999999</v>
      </c>
      <c r="J1090" s="188">
        <v>0.496</v>
      </c>
      <c r="K1090" s="376"/>
    </row>
    <row r="1091" spans="1:11" s="185" customFormat="1">
      <c r="A1091" s="189" t="s">
        <v>640</v>
      </c>
      <c r="B1091" s="186">
        <v>3.5999999999999997E-2</v>
      </c>
      <c r="C1091" s="187">
        <v>0.02</v>
      </c>
      <c r="D1091" s="188">
        <v>0.03</v>
      </c>
      <c r="E1091" s="186">
        <v>3.2000000000000001E-2</v>
      </c>
      <c r="F1091" s="187">
        <v>2.3E-2</v>
      </c>
      <c r="G1091" s="188">
        <v>3.2000000000000001E-2</v>
      </c>
      <c r="H1091" s="186">
        <v>4.2000000000000003E-2</v>
      </c>
      <c r="I1091" s="187">
        <v>1.7999999999999999E-2</v>
      </c>
      <c r="J1091" s="188">
        <v>0.03</v>
      </c>
      <c r="K1091" s="376"/>
    </row>
    <row r="1092" spans="1:11" s="185" customFormat="1">
      <c r="A1092" s="208" t="s">
        <v>252</v>
      </c>
      <c r="B1092" s="209">
        <v>419</v>
      </c>
      <c r="C1092" s="210">
        <v>4939</v>
      </c>
      <c r="D1092" s="211">
        <v>6329</v>
      </c>
      <c r="E1092" s="209">
        <v>189</v>
      </c>
      <c r="F1092" s="210">
        <v>1942</v>
      </c>
      <c r="G1092" s="211">
        <v>2372</v>
      </c>
      <c r="H1092" s="209">
        <v>216</v>
      </c>
      <c r="I1092" s="210">
        <v>2997</v>
      </c>
      <c r="J1092" s="211">
        <v>3957</v>
      </c>
      <c r="K1092" s="376"/>
    </row>
    <row r="1093" spans="1:11" s="185" customFormat="1">
      <c r="A1093" s="219" t="s">
        <v>218</v>
      </c>
      <c r="B1093" s="213">
        <v>2.4300000000000002</v>
      </c>
      <c r="C1093" s="214">
        <v>2.5299999999999998</v>
      </c>
      <c r="D1093" s="215">
        <v>2.44</v>
      </c>
      <c r="E1093" s="213">
        <v>2.5</v>
      </c>
      <c r="F1093" s="214">
        <v>2.5099999999999998</v>
      </c>
      <c r="G1093" s="215">
        <v>2.44</v>
      </c>
      <c r="H1093" s="213">
        <v>2.38</v>
      </c>
      <c r="I1093" s="214">
        <v>2.54</v>
      </c>
      <c r="J1093" s="215">
        <v>2.44</v>
      </c>
      <c r="K1093" s="376"/>
    </row>
    <row r="1094" spans="1:11" s="185" customFormat="1">
      <c r="A1094" s="219" t="s">
        <v>38</v>
      </c>
      <c r="B1094" s="213">
        <v>0.56000000000000005</v>
      </c>
      <c r="C1094" s="214">
        <v>0.54</v>
      </c>
      <c r="D1094" s="215">
        <v>0.55000000000000004</v>
      </c>
      <c r="E1094" s="213">
        <v>0.56000000000000005</v>
      </c>
      <c r="F1094" s="214">
        <v>0.54</v>
      </c>
      <c r="G1094" s="215">
        <v>0.56000000000000005</v>
      </c>
      <c r="H1094" s="213">
        <v>0.56000000000000005</v>
      </c>
      <c r="I1094" s="214">
        <v>0.53</v>
      </c>
      <c r="J1094" s="215">
        <v>0.55000000000000004</v>
      </c>
      <c r="K1094" s="376"/>
    </row>
    <row r="1095" spans="1:11" s="185" customFormat="1">
      <c r="A1095" s="219" t="s">
        <v>220</v>
      </c>
      <c r="B1095" s="213" t="s">
        <v>255</v>
      </c>
      <c r="C1095" s="214" t="s">
        <v>257</v>
      </c>
      <c r="D1095" s="215" t="s">
        <v>258</v>
      </c>
      <c r="E1095" s="213" t="s">
        <v>255</v>
      </c>
      <c r="F1095" s="214" t="s">
        <v>258</v>
      </c>
      <c r="G1095" s="215" t="s">
        <v>258</v>
      </c>
      <c r="H1095" s="213" t="s">
        <v>255</v>
      </c>
      <c r="I1095" s="214" t="s">
        <v>257</v>
      </c>
      <c r="J1095" s="215" t="s">
        <v>258</v>
      </c>
      <c r="K1095" s="376"/>
    </row>
    <row r="1096" spans="1:11" s="185" customFormat="1">
      <c r="A1096" s="220" t="s">
        <v>39</v>
      </c>
      <c r="B1096" s="216" t="s">
        <v>255</v>
      </c>
      <c r="C1096" s="217">
        <v>-0.18518518518518451</v>
      </c>
      <c r="D1096" s="218">
        <v>-1.8181818181817792E-2</v>
      </c>
      <c r="E1096" s="216" t="s">
        <v>255</v>
      </c>
      <c r="F1096" s="217">
        <v>-1.8518518518518122E-2</v>
      </c>
      <c r="G1096" s="218">
        <v>0.10714285714285723</v>
      </c>
      <c r="H1096" s="216" t="s">
        <v>255</v>
      </c>
      <c r="I1096" s="217">
        <v>-0.30188679245283045</v>
      </c>
      <c r="J1096" s="218">
        <v>-0.10909090909090918</v>
      </c>
      <c r="K1096" s="377"/>
    </row>
    <row r="1097" spans="1:11" s="222" customFormat="1" ht="24">
      <c r="A1097" s="204" t="s">
        <v>755</v>
      </c>
      <c r="B1097" s="186">
        <v>0.40600000000000003</v>
      </c>
      <c r="C1097" s="187">
        <v>0.38100000000000001</v>
      </c>
      <c r="D1097" s="188">
        <v>0.34200000000000003</v>
      </c>
      <c r="E1097" s="186">
        <v>0.46800000000000003</v>
      </c>
      <c r="F1097" s="187">
        <v>0.374</v>
      </c>
      <c r="G1097" s="188">
        <v>0.35</v>
      </c>
      <c r="H1097" s="186">
        <v>0.35899999999999999</v>
      </c>
      <c r="I1097" s="187">
        <v>0.38500000000000001</v>
      </c>
      <c r="J1097" s="188">
        <v>0.33800000000000002</v>
      </c>
      <c r="K1097" s="375" t="s">
        <v>46</v>
      </c>
    </row>
    <row r="1098" spans="1:11" s="222" customFormat="1">
      <c r="A1098" s="189" t="s">
        <v>40</v>
      </c>
      <c r="B1098" s="186">
        <v>0.55800000000000005</v>
      </c>
      <c r="C1098" s="187">
        <v>0.56999999999999995</v>
      </c>
      <c r="D1098" s="188">
        <v>0.6</v>
      </c>
      <c r="E1098" s="186">
        <v>0.51600000000000001</v>
      </c>
      <c r="F1098" s="187">
        <v>0.57399999999999995</v>
      </c>
      <c r="G1098" s="188">
        <v>0.60399999999999998</v>
      </c>
      <c r="H1098" s="186">
        <v>0.59</v>
      </c>
      <c r="I1098" s="187">
        <v>0.56699999999999995</v>
      </c>
      <c r="J1098" s="188">
        <v>0.59699999999999998</v>
      </c>
      <c r="K1098" s="376"/>
    </row>
    <row r="1099" spans="1:11" s="222" customFormat="1">
      <c r="A1099" s="189" t="s">
        <v>640</v>
      </c>
      <c r="B1099" s="186">
        <v>3.5999999999999997E-2</v>
      </c>
      <c r="C1099" s="187">
        <v>0.05</v>
      </c>
      <c r="D1099" s="188">
        <v>5.8000000000000003E-2</v>
      </c>
      <c r="E1099" s="186">
        <v>1.6E-2</v>
      </c>
      <c r="F1099" s="187">
        <v>5.1999999999999998E-2</v>
      </c>
      <c r="G1099" s="188">
        <v>4.4999999999999998E-2</v>
      </c>
      <c r="H1099" s="186">
        <v>5.0999999999999997E-2</v>
      </c>
      <c r="I1099" s="187">
        <v>4.8000000000000001E-2</v>
      </c>
      <c r="J1099" s="188">
        <v>6.4000000000000001E-2</v>
      </c>
      <c r="K1099" s="376"/>
    </row>
    <row r="1100" spans="1:11" s="222" customFormat="1">
      <c r="A1100" s="208" t="s">
        <v>252</v>
      </c>
      <c r="B1100" s="209">
        <v>421</v>
      </c>
      <c r="C1100" s="210">
        <v>4946</v>
      </c>
      <c r="D1100" s="211">
        <v>6339</v>
      </c>
      <c r="E1100" s="209">
        <v>190</v>
      </c>
      <c r="F1100" s="210">
        <v>1943</v>
      </c>
      <c r="G1100" s="211">
        <v>2380</v>
      </c>
      <c r="H1100" s="209">
        <v>217</v>
      </c>
      <c r="I1100" s="210">
        <v>3003</v>
      </c>
      <c r="J1100" s="211">
        <v>3959</v>
      </c>
      <c r="K1100" s="376"/>
    </row>
    <row r="1101" spans="1:11" s="222" customFormat="1">
      <c r="A1101" s="219" t="s">
        <v>218</v>
      </c>
      <c r="B1101" s="213">
        <v>2.37</v>
      </c>
      <c r="C1101" s="214">
        <v>2.33</v>
      </c>
      <c r="D1101" s="215">
        <v>2.2799999999999998</v>
      </c>
      <c r="E1101" s="213">
        <v>2.4500000000000002</v>
      </c>
      <c r="F1101" s="214">
        <v>2.3199999999999998</v>
      </c>
      <c r="G1101" s="215">
        <v>2.2999999999999998</v>
      </c>
      <c r="H1101" s="213">
        <v>2.31</v>
      </c>
      <c r="I1101" s="214">
        <v>2.34</v>
      </c>
      <c r="J1101" s="215">
        <v>2.27</v>
      </c>
      <c r="K1101" s="376"/>
    </row>
    <row r="1102" spans="1:11" s="222" customFormat="1">
      <c r="A1102" s="219" t="s">
        <v>38</v>
      </c>
      <c r="B1102" s="213">
        <v>0.55000000000000004</v>
      </c>
      <c r="C1102" s="214">
        <v>0.56999999999999995</v>
      </c>
      <c r="D1102" s="215">
        <v>0.56999999999999995</v>
      </c>
      <c r="E1102" s="213">
        <v>0.53</v>
      </c>
      <c r="F1102" s="214">
        <v>0.56999999999999995</v>
      </c>
      <c r="G1102" s="215">
        <v>0.55000000000000004</v>
      </c>
      <c r="H1102" s="213">
        <v>0.56000000000000005</v>
      </c>
      <c r="I1102" s="214">
        <v>0.56000000000000005</v>
      </c>
      <c r="J1102" s="215">
        <v>0.56999999999999995</v>
      </c>
      <c r="K1102" s="376"/>
    </row>
    <row r="1103" spans="1:11" s="222" customFormat="1">
      <c r="A1103" s="219" t="s">
        <v>220</v>
      </c>
      <c r="B1103" s="213" t="s">
        <v>255</v>
      </c>
      <c r="C1103" s="214" t="s">
        <v>258</v>
      </c>
      <c r="D1103" s="215" t="s">
        <v>246</v>
      </c>
      <c r="E1103" s="213" t="s">
        <v>255</v>
      </c>
      <c r="F1103" s="214" t="s">
        <v>246</v>
      </c>
      <c r="G1103" s="215" t="s">
        <v>257</v>
      </c>
      <c r="H1103" s="213" t="s">
        <v>255</v>
      </c>
      <c r="I1103" s="214" t="s">
        <v>258</v>
      </c>
      <c r="J1103" s="215" t="s">
        <v>258</v>
      </c>
      <c r="K1103" s="376"/>
    </row>
    <row r="1104" spans="1:11" s="222" customFormat="1">
      <c r="A1104" s="220" t="s">
        <v>39</v>
      </c>
      <c r="B1104" s="216" t="s">
        <v>255</v>
      </c>
      <c r="C1104" s="217">
        <v>7.0175438596491294E-2</v>
      </c>
      <c r="D1104" s="218">
        <v>0.15789473684210581</v>
      </c>
      <c r="E1104" s="216" t="s">
        <v>255</v>
      </c>
      <c r="F1104" s="217">
        <v>0.22807017543859709</v>
      </c>
      <c r="G1104" s="218">
        <v>0.27272727272727337</v>
      </c>
      <c r="H1104" s="216" t="s">
        <v>255</v>
      </c>
      <c r="I1104" s="217">
        <v>-5.3571428571428215E-2</v>
      </c>
      <c r="J1104" s="218">
        <v>7.0175438596491294E-2</v>
      </c>
      <c r="K1104" s="377"/>
    </row>
    <row r="1105" spans="1:11" s="222" customFormat="1" ht="48">
      <c r="A1105" s="198" t="s">
        <v>756</v>
      </c>
      <c r="B1105" s="205">
        <v>0.129</v>
      </c>
      <c r="C1105" s="206">
        <v>0.156</v>
      </c>
      <c r="D1105" s="207">
        <v>0.129</v>
      </c>
      <c r="E1105" s="205">
        <v>0.16900000000000001</v>
      </c>
      <c r="F1105" s="206">
        <v>0.214</v>
      </c>
      <c r="G1105" s="207">
        <v>0.17399999999999999</v>
      </c>
      <c r="H1105" s="205">
        <v>9.2999999999999999E-2</v>
      </c>
      <c r="I1105" s="206">
        <v>0.115</v>
      </c>
      <c r="J1105" s="207">
        <v>0.105</v>
      </c>
      <c r="K1105" s="378" t="s">
        <v>912</v>
      </c>
    </row>
    <row r="1106" spans="1:11" s="222" customFormat="1">
      <c r="A1106" s="199" t="s">
        <v>757</v>
      </c>
      <c r="B1106" s="205">
        <v>0.26300000000000001</v>
      </c>
      <c r="C1106" s="206">
        <v>0.26400000000000001</v>
      </c>
      <c r="D1106" s="207">
        <v>0.26400000000000001</v>
      </c>
      <c r="E1106" s="205">
        <v>0.29599999999999999</v>
      </c>
      <c r="F1106" s="206">
        <v>0.28699999999999998</v>
      </c>
      <c r="G1106" s="207">
        <v>0.30399999999999999</v>
      </c>
      <c r="H1106" s="205">
        <v>0.245</v>
      </c>
      <c r="I1106" s="206">
        <v>0.248</v>
      </c>
      <c r="J1106" s="207">
        <v>0.24299999999999999</v>
      </c>
      <c r="K1106" s="379"/>
    </row>
    <row r="1107" spans="1:11" s="222" customFormat="1">
      <c r="A1107" s="199" t="s">
        <v>758</v>
      </c>
      <c r="B1107" s="205">
        <v>0.372</v>
      </c>
      <c r="C1107" s="206">
        <v>0.38300000000000001</v>
      </c>
      <c r="D1107" s="207">
        <v>0.39600000000000002</v>
      </c>
      <c r="E1107" s="205">
        <v>0.33300000000000002</v>
      </c>
      <c r="F1107" s="206">
        <v>0.34200000000000003</v>
      </c>
      <c r="G1107" s="207">
        <v>0.39200000000000002</v>
      </c>
      <c r="H1107" s="205">
        <v>0.40300000000000002</v>
      </c>
      <c r="I1107" s="206">
        <v>0.41199999999999998</v>
      </c>
      <c r="J1107" s="207">
        <v>0.39900000000000002</v>
      </c>
      <c r="K1107" s="379"/>
    </row>
    <row r="1108" spans="1:11" s="222" customFormat="1">
      <c r="A1108" s="161" t="s">
        <v>759</v>
      </c>
      <c r="B1108" s="319">
        <v>0.16700000000000001</v>
      </c>
      <c r="C1108" s="320">
        <v>0.15</v>
      </c>
      <c r="D1108" s="321">
        <v>0.158</v>
      </c>
      <c r="E1108" s="319">
        <v>0.13200000000000001</v>
      </c>
      <c r="F1108" s="320">
        <v>0.122</v>
      </c>
      <c r="G1108" s="321">
        <v>0.10100000000000001</v>
      </c>
      <c r="H1108" s="319">
        <v>0.19900000000000001</v>
      </c>
      <c r="I1108" s="320">
        <v>0.17</v>
      </c>
      <c r="J1108" s="321">
        <v>0.188</v>
      </c>
      <c r="K1108" s="379"/>
    </row>
    <row r="1109" spans="1:11" s="222" customFormat="1">
      <c r="A1109" s="246" t="s">
        <v>640</v>
      </c>
      <c r="B1109" s="293">
        <v>6.9000000000000006E-2</v>
      </c>
      <c r="C1109" s="294">
        <v>4.7E-2</v>
      </c>
      <c r="D1109" s="295">
        <v>5.2999999999999999E-2</v>
      </c>
      <c r="E1109" s="293">
        <v>6.9000000000000006E-2</v>
      </c>
      <c r="F1109" s="294">
        <v>3.5999999999999997E-2</v>
      </c>
      <c r="G1109" s="295">
        <v>2.9000000000000001E-2</v>
      </c>
      <c r="H1109" s="293">
        <v>0.06</v>
      </c>
      <c r="I1109" s="294">
        <v>5.6000000000000001E-2</v>
      </c>
      <c r="J1109" s="295">
        <v>6.5000000000000002E-2</v>
      </c>
      <c r="K1109" s="379"/>
    </row>
    <row r="1110" spans="1:11" s="222" customFormat="1">
      <c r="A1110" s="246" t="s">
        <v>252</v>
      </c>
      <c r="B1110" s="238">
        <v>419</v>
      </c>
      <c r="C1110" s="239">
        <v>4934</v>
      </c>
      <c r="D1110" s="240">
        <v>6331</v>
      </c>
      <c r="E1110" s="238">
        <v>189</v>
      </c>
      <c r="F1110" s="239">
        <v>1939</v>
      </c>
      <c r="G1110" s="240">
        <v>2375</v>
      </c>
      <c r="H1110" s="238">
        <v>216</v>
      </c>
      <c r="I1110" s="239">
        <v>2995</v>
      </c>
      <c r="J1110" s="240">
        <v>3956</v>
      </c>
      <c r="K1110" s="379"/>
    </row>
    <row r="1111" spans="1:11" s="222" customFormat="1">
      <c r="A1111" s="162" t="s">
        <v>218</v>
      </c>
      <c r="B1111" s="235">
        <v>3.21</v>
      </c>
      <c r="C1111" s="236">
        <v>3.33</v>
      </c>
      <c r="D1111" s="237">
        <v>3.26</v>
      </c>
      <c r="E1111" s="235">
        <v>3.37</v>
      </c>
      <c r="F1111" s="236">
        <v>3.52</v>
      </c>
      <c r="G1111" s="237">
        <v>3.49</v>
      </c>
      <c r="H1111" s="235">
        <v>3.11</v>
      </c>
      <c r="I1111" s="236">
        <v>3.2</v>
      </c>
      <c r="J1111" s="237">
        <v>3.13</v>
      </c>
      <c r="K1111" s="379"/>
    </row>
    <row r="1112" spans="1:11" s="222" customFormat="1">
      <c r="A1112" s="162" t="s">
        <v>38</v>
      </c>
      <c r="B1112" s="235">
        <v>1.0900000000000001</v>
      </c>
      <c r="C1112" s="236">
        <v>1.06</v>
      </c>
      <c r="D1112" s="237">
        <v>1.04</v>
      </c>
      <c r="E1112" s="235">
        <v>1.1200000000000001</v>
      </c>
      <c r="F1112" s="236">
        <v>1.07</v>
      </c>
      <c r="G1112" s="237">
        <v>0.99</v>
      </c>
      <c r="H1112" s="235">
        <v>1.02</v>
      </c>
      <c r="I1112" s="236">
        <v>1.03</v>
      </c>
      <c r="J1112" s="237">
        <v>1.05</v>
      </c>
      <c r="K1112" s="379"/>
    </row>
    <row r="1113" spans="1:11" s="222" customFormat="1">
      <c r="A1113" s="162" t="s">
        <v>220</v>
      </c>
      <c r="B1113" s="235" t="s">
        <v>255</v>
      </c>
      <c r="C1113" s="236" t="s">
        <v>256</v>
      </c>
      <c r="D1113" s="237" t="s">
        <v>258</v>
      </c>
      <c r="E1113" s="235" t="s">
        <v>255</v>
      </c>
      <c r="F1113" s="236" t="s">
        <v>258</v>
      </c>
      <c r="G1113" s="237" t="s">
        <v>258</v>
      </c>
      <c r="H1113" s="235" t="s">
        <v>255</v>
      </c>
      <c r="I1113" s="236" t="s">
        <v>258</v>
      </c>
      <c r="J1113" s="237" t="s">
        <v>258</v>
      </c>
      <c r="K1113" s="379"/>
    </row>
    <row r="1114" spans="1:11" s="222" customFormat="1">
      <c r="A1114" s="163" t="s">
        <v>39</v>
      </c>
      <c r="B1114" s="223" t="s">
        <v>255</v>
      </c>
      <c r="C1114" s="224">
        <v>-0.11320754716981142</v>
      </c>
      <c r="D1114" s="225">
        <v>-4.8076923076922906E-2</v>
      </c>
      <c r="E1114" s="223" t="s">
        <v>255</v>
      </c>
      <c r="F1114" s="224">
        <v>-0.14018691588785037</v>
      </c>
      <c r="G1114" s="225">
        <v>-0.12121212121212133</v>
      </c>
      <c r="H1114" s="223" t="s">
        <v>255</v>
      </c>
      <c r="I1114" s="224">
        <v>-8.7378640776699323E-2</v>
      </c>
      <c r="J1114" s="225">
        <v>-1.9047619047619063E-2</v>
      </c>
      <c r="K1114" s="380"/>
    </row>
    <row r="1115" spans="1:11" s="222" customFormat="1" ht="24">
      <c r="A1115" s="198" t="s">
        <v>935</v>
      </c>
      <c r="B1115" s="205">
        <v>0.17100000000000001</v>
      </c>
      <c r="C1115" s="206">
        <v>0.19</v>
      </c>
      <c r="D1115" s="207">
        <v>0.13100000000000001</v>
      </c>
      <c r="E1115" s="205">
        <v>0.17</v>
      </c>
      <c r="F1115" s="206">
        <v>0.21099999999999999</v>
      </c>
      <c r="G1115" s="207">
        <v>0.153</v>
      </c>
      <c r="H1115" s="205">
        <v>0.159</v>
      </c>
      <c r="I1115" s="206">
        <v>0.17499999999999999</v>
      </c>
      <c r="J1115" s="207">
        <v>0.11899999999999999</v>
      </c>
      <c r="K1115" s="378" t="s">
        <v>912</v>
      </c>
    </row>
    <row r="1116" spans="1:11" s="222" customFormat="1">
      <c r="A1116" s="199" t="s">
        <v>757</v>
      </c>
      <c r="B1116" s="205">
        <v>0.26</v>
      </c>
      <c r="C1116" s="206">
        <v>0.33</v>
      </c>
      <c r="D1116" s="207">
        <v>0.312</v>
      </c>
      <c r="E1116" s="205">
        <v>0.26100000000000001</v>
      </c>
      <c r="F1116" s="206">
        <v>0.32400000000000001</v>
      </c>
      <c r="G1116" s="207">
        <v>0.33</v>
      </c>
      <c r="H1116" s="205">
        <v>0.26600000000000001</v>
      </c>
      <c r="I1116" s="206">
        <v>0.33500000000000002</v>
      </c>
      <c r="J1116" s="207">
        <v>0.30399999999999999</v>
      </c>
      <c r="K1116" s="379"/>
    </row>
    <row r="1117" spans="1:11" s="222" customFormat="1">
      <c r="A1117" s="199" t="s">
        <v>758</v>
      </c>
      <c r="B1117" s="205">
        <v>0.42299999999999999</v>
      </c>
      <c r="C1117" s="206">
        <v>0.36099999999999999</v>
      </c>
      <c r="D1117" s="207">
        <v>0.41199999999999998</v>
      </c>
      <c r="E1117" s="205">
        <v>0.45200000000000001</v>
      </c>
      <c r="F1117" s="206">
        <v>0.36399999999999999</v>
      </c>
      <c r="G1117" s="207">
        <v>0.41199999999999998</v>
      </c>
      <c r="H1117" s="205">
        <v>0.40200000000000002</v>
      </c>
      <c r="I1117" s="206">
        <v>0.35899999999999999</v>
      </c>
      <c r="J1117" s="207">
        <v>0.41099999999999998</v>
      </c>
      <c r="K1117" s="379"/>
    </row>
    <row r="1118" spans="1:11" s="222" customFormat="1">
      <c r="A1118" s="199" t="s">
        <v>759</v>
      </c>
      <c r="B1118" s="205">
        <v>0.12</v>
      </c>
      <c r="C1118" s="206">
        <v>0.10299999999999999</v>
      </c>
      <c r="D1118" s="207">
        <v>0.121</v>
      </c>
      <c r="E1118" s="205">
        <v>0.106</v>
      </c>
      <c r="F1118" s="206">
        <v>8.6999999999999994E-2</v>
      </c>
      <c r="G1118" s="207">
        <v>9.2999999999999999E-2</v>
      </c>
      <c r="H1118" s="205">
        <v>0.13600000000000001</v>
      </c>
      <c r="I1118" s="206">
        <v>0.115</v>
      </c>
      <c r="J1118" s="207">
        <v>0.13600000000000001</v>
      </c>
      <c r="K1118" s="379"/>
    </row>
    <row r="1119" spans="1:11" s="222" customFormat="1">
      <c r="A1119" s="199" t="s">
        <v>640</v>
      </c>
      <c r="B1119" s="205">
        <v>2.5999999999999999E-2</v>
      </c>
      <c r="C1119" s="206">
        <v>1.6E-2</v>
      </c>
      <c r="D1119" s="207">
        <v>2.4E-2</v>
      </c>
      <c r="E1119" s="205">
        <v>1.0999999999999999E-2</v>
      </c>
      <c r="F1119" s="206">
        <v>1.4999999999999999E-2</v>
      </c>
      <c r="G1119" s="207">
        <v>1.2E-2</v>
      </c>
      <c r="H1119" s="205">
        <v>3.6999999999999998E-2</v>
      </c>
      <c r="I1119" s="206">
        <v>1.7000000000000001E-2</v>
      </c>
      <c r="J1119" s="207">
        <v>0.03</v>
      </c>
      <c r="K1119" s="379"/>
    </row>
    <row r="1120" spans="1:11" s="222" customFormat="1">
      <c r="A1120" s="161" t="s">
        <v>252</v>
      </c>
      <c r="B1120" s="243">
        <v>416</v>
      </c>
      <c r="C1120" s="244">
        <v>4929</v>
      </c>
      <c r="D1120" s="245">
        <v>6331</v>
      </c>
      <c r="E1120" s="243">
        <v>188</v>
      </c>
      <c r="F1120" s="244">
        <v>1936</v>
      </c>
      <c r="G1120" s="245">
        <v>2375</v>
      </c>
      <c r="H1120" s="243">
        <v>214</v>
      </c>
      <c r="I1120" s="244">
        <v>2993</v>
      </c>
      <c r="J1120" s="245">
        <v>3956</v>
      </c>
      <c r="K1120" s="379"/>
    </row>
    <row r="1121" spans="1:11" s="222" customFormat="1">
      <c r="A1121" s="162" t="s">
        <v>218</v>
      </c>
      <c r="B1121" s="235">
        <v>3.43</v>
      </c>
      <c r="C1121" s="236">
        <v>3.58</v>
      </c>
      <c r="D1121" s="237">
        <v>3.41</v>
      </c>
      <c r="E1121" s="235">
        <v>3.47</v>
      </c>
      <c r="F1121" s="236">
        <v>3.63</v>
      </c>
      <c r="G1121" s="237">
        <v>3.52</v>
      </c>
      <c r="H1121" s="235">
        <v>3.37</v>
      </c>
      <c r="I1121" s="236">
        <v>3.54</v>
      </c>
      <c r="J1121" s="237">
        <v>3.35</v>
      </c>
      <c r="K1121" s="379"/>
    </row>
    <row r="1122" spans="1:11" s="222" customFormat="1">
      <c r="A1122" s="162" t="s">
        <v>38</v>
      </c>
      <c r="B1122" s="235">
        <v>0.99</v>
      </c>
      <c r="C1122" s="236">
        <v>0.96</v>
      </c>
      <c r="D1122" s="237">
        <v>0.94</v>
      </c>
      <c r="E1122" s="235">
        <v>0.93</v>
      </c>
      <c r="F1122" s="236">
        <v>0.96</v>
      </c>
      <c r="G1122" s="237">
        <v>0.9</v>
      </c>
      <c r="H1122" s="235">
        <v>1.03</v>
      </c>
      <c r="I1122" s="236">
        <v>0.96</v>
      </c>
      <c r="J1122" s="237">
        <v>0.96</v>
      </c>
      <c r="K1122" s="379"/>
    </row>
    <row r="1123" spans="1:11" s="222" customFormat="1">
      <c r="A1123" s="162" t="s">
        <v>220</v>
      </c>
      <c r="B1123" s="235" t="s">
        <v>255</v>
      </c>
      <c r="C1123" s="236" t="s">
        <v>246</v>
      </c>
      <c r="D1123" s="237" t="s">
        <v>258</v>
      </c>
      <c r="E1123" s="235" t="s">
        <v>255</v>
      </c>
      <c r="F1123" s="236" t="s">
        <v>256</v>
      </c>
      <c r="G1123" s="237" t="s">
        <v>258</v>
      </c>
      <c r="H1123" s="235" t="s">
        <v>255</v>
      </c>
      <c r="I1123" s="236" t="s">
        <v>256</v>
      </c>
      <c r="J1123" s="237" t="s">
        <v>258</v>
      </c>
      <c r="K1123" s="379"/>
    </row>
    <row r="1124" spans="1:11" s="222" customFormat="1">
      <c r="A1124" s="163" t="s">
        <v>39</v>
      </c>
      <c r="B1124" s="223" t="s">
        <v>255</v>
      </c>
      <c r="C1124" s="224">
        <v>-0.15624999999999992</v>
      </c>
      <c r="D1124" s="225">
        <v>2.1276595744680871E-2</v>
      </c>
      <c r="E1124" s="223" t="s">
        <v>255</v>
      </c>
      <c r="F1124" s="224">
        <v>-0.16666666666666635</v>
      </c>
      <c r="G1124" s="225">
        <v>-5.5555555555555358E-2</v>
      </c>
      <c r="H1124" s="223" t="s">
        <v>255</v>
      </c>
      <c r="I1124" s="224">
        <v>-0.17708333333333326</v>
      </c>
      <c r="J1124" s="225">
        <v>2.0833333333333353E-2</v>
      </c>
      <c r="K1124" s="380"/>
    </row>
    <row r="1125" spans="1:11" s="222" customFormat="1" ht="24">
      <c r="A1125" s="198" t="s">
        <v>760</v>
      </c>
      <c r="B1125" s="205">
        <v>0.13700000000000001</v>
      </c>
      <c r="C1125" s="206">
        <v>0.152</v>
      </c>
      <c r="D1125" s="207">
        <v>0.11899999999999999</v>
      </c>
      <c r="E1125" s="205">
        <v>0.127</v>
      </c>
      <c r="F1125" s="206">
        <v>0.17199999999999999</v>
      </c>
      <c r="G1125" s="207">
        <v>0.13300000000000001</v>
      </c>
      <c r="H1125" s="205">
        <v>0.13600000000000001</v>
      </c>
      <c r="I1125" s="206">
        <v>0.13800000000000001</v>
      </c>
      <c r="J1125" s="207">
        <v>0.112</v>
      </c>
      <c r="K1125" s="378" t="s">
        <v>912</v>
      </c>
    </row>
    <row r="1126" spans="1:11" s="222" customFormat="1">
      <c r="A1126" s="199" t="s">
        <v>757</v>
      </c>
      <c r="B1126" s="205">
        <v>0.33700000000000002</v>
      </c>
      <c r="C1126" s="206">
        <v>0.34300000000000003</v>
      </c>
      <c r="D1126" s="207">
        <v>0.33</v>
      </c>
      <c r="E1126" s="205">
        <v>0.34899999999999998</v>
      </c>
      <c r="F1126" s="206">
        <v>0.33500000000000002</v>
      </c>
      <c r="G1126" s="207">
        <v>0.35</v>
      </c>
      <c r="H1126" s="205">
        <v>0.33800000000000002</v>
      </c>
      <c r="I1126" s="206">
        <v>0.34799999999999998</v>
      </c>
      <c r="J1126" s="207">
        <v>0.32</v>
      </c>
      <c r="K1126" s="379"/>
    </row>
    <row r="1127" spans="1:11" s="222" customFormat="1">
      <c r="A1127" s="199" t="s">
        <v>758</v>
      </c>
      <c r="B1127" s="205">
        <v>0.38200000000000001</v>
      </c>
      <c r="C1127" s="206">
        <v>0.38500000000000001</v>
      </c>
      <c r="D1127" s="207">
        <v>0.4</v>
      </c>
      <c r="E1127" s="205">
        <v>0.42899999999999999</v>
      </c>
      <c r="F1127" s="206">
        <v>0.38700000000000001</v>
      </c>
      <c r="G1127" s="207">
        <v>0.41099999999999998</v>
      </c>
      <c r="H1127" s="205">
        <v>0.34300000000000003</v>
      </c>
      <c r="I1127" s="206">
        <v>0.38300000000000001</v>
      </c>
      <c r="J1127" s="207">
        <v>0.39400000000000002</v>
      </c>
      <c r="K1127" s="379"/>
    </row>
    <row r="1128" spans="1:11" s="222" customFormat="1">
      <c r="A1128" s="199" t="s">
        <v>759</v>
      </c>
      <c r="B1128" s="205">
        <v>0.108</v>
      </c>
      <c r="C1128" s="206">
        <v>0.104</v>
      </c>
      <c r="D1128" s="207">
        <v>0.13</v>
      </c>
      <c r="E1128" s="205">
        <v>8.5000000000000006E-2</v>
      </c>
      <c r="F1128" s="206">
        <v>0.09</v>
      </c>
      <c r="G1128" s="207">
        <v>9.5000000000000001E-2</v>
      </c>
      <c r="H1128" s="205">
        <v>0.127</v>
      </c>
      <c r="I1128" s="206">
        <v>0.114</v>
      </c>
      <c r="J1128" s="207">
        <v>0.14799999999999999</v>
      </c>
      <c r="K1128" s="379"/>
    </row>
    <row r="1129" spans="1:11" s="222" customFormat="1">
      <c r="A1129" s="199" t="s">
        <v>640</v>
      </c>
      <c r="B1129" s="205">
        <v>3.5999999999999997E-2</v>
      </c>
      <c r="C1129" s="206">
        <v>1.7000000000000001E-2</v>
      </c>
      <c r="D1129" s="207">
        <v>2.1000000000000001E-2</v>
      </c>
      <c r="E1129" s="205">
        <v>1.0999999999999999E-2</v>
      </c>
      <c r="F1129" s="206">
        <v>1.7000000000000001E-2</v>
      </c>
      <c r="G1129" s="207">
        <v>1.0999999999999999E-2</v>
      </c>
      <c r="H1129" s="205">
        <v>5.6000000000000001E-2</v>
      </c>
      <c r="I1129" s="206">
        <v>1.7000000000000001E-2</v>
      </c>
      <c r="J1129" s="207">
        <v>2.5999999999999999E-2</v>
      </c>
      <c r="K1129" s="379"/>
    </row>
    <row r="1130" spans="1:11" s="222" customFormat="1">
      <c r="A1130" s="161" t="s">
        <v>252</v>
      </c>
      <c r="B1130" s="243">
        <v>416</v>
      </c>
      <c r="C1130" s="244">
        <v>4926</v>
      </c>
      <c r="D1130" s="245">
        <v>6322</v>
      </c>
      <c r="E1130" s="243">
        <v>189</v>
      </c>
      <c r="F1130" s="244">
        <v>1934</v>
      </c>
      <c r="G1130" s="245">
        <v>2375</v>
      </c>
      <c r="H1130" s="243">
        <v>213</v>
      </c>
      <c r="I1130" s="244">
        <v>2992</v>
      </c>
      <c r="J1130" s="245">
        <v>3947</v>
      </c>
      <c r="K1130" s="379"/>
    </row>
    <row r="1131" spans="1:11" s="222" customFormat="1">
      <c r="A1131" s="162" t="s">
        <v>218</v>
      </c>
      <c r="B1131" s="235">
        <v>3.43</v>
      </c>
      <c r="C1131" s="236">
        <v>3.51</v>
      </c>
      <c r="D1131" s="237">
        <v>3.4</v>
      </c>
      <c r="E1131" s="235">
        <v>3.5</v>
      </c>
      <c r="F1131" s="236">
        <v>3.56</v>
      </c>
      <c r="G1131" s="237">
        <v>3.5</v>
      </c>
      <c r="H1131" s="235">
        <v>3.37</v>
      </c>
      <c r="I1131" s="236">
        <v>3.48</v>
      </c>
      <c r="J1131" s="237">
        <v>3.34</v>
      </c>
      <c r="K1131" s="379"/>
    </row>
    <row r="1132" spans="1:11" s="222" customFormat="1">
      <c r="A1132" s="162" t="s">
        <v>38</v>
      </c>
      <c r="B1132" s="235">
        <v>0.98</v>
      </c>
      <c r="C1132" s="236">
        <v>0.93</v>
      </c>
      <c r="D1132" s="237">
        <v>0.93</v>
      </c>
      <c r="E1132" s="235">
        <v>0.86</v>
      </c>
      <c r="F1132" s="236">
        <v>0.93</v>
      </c>
      <c r="G1132" s="237">
        <v>0.88</v>
      </c>
      <c r="H1132" s="235">
        <v>1.05</v>
      </c>
      <c r="I1132" s="236">
        <v>0.92</v>
      </c>
      <c r="J1132" s="237">
        <v>0.95</v>
      </c>
      <c r="K1132" s="379"/>
    </row>
    <row r="1133" spans="1:11" s="222" customFormat="1">
      <c r="A1133" s="162" t="s">
        <v>220</v>
      </c>
      <c r="B1133" s="235" t="s">
        <v>255</v>
      </c>
      <c r="C1133" s="236" t="s">
        <v>258</v>
      </c>
      <c r="D1133" s="237" t="s">
        <v>258</v>
      </c>
      <c r="E1133" s="235" t="s">
        <v>255</v>
      </c>
      <c r="F1133" s="236" t="s">
        <v>258</v>
      </c>
      <c r="G1133" s="237" t="s">
        <v>258</v>
      </c>
      <c r="H1133" s="235" t="s">
        <v>255</v>
      </c>
      <c r="I1133" s="236" t="s">
        <v>258</v>
      </c>
      <c r="J1133" s="237" t="s">
        <v>258</v>
      </c>
      <c r="K1133" s="379"/>
    </row>
    <row r="1134" spans="1:11" s="222" customFormat="1">
      <c r="A1134" s="163" t="s">
        <v>39</v>
      </c>
      <c r="B1134" s="223" t="s">
        <v>255</v>
      </c>
      <c r="C1134" s="224">
        <v>-8.6021505376343677E-2</v>
      </c>
      <c r="D1134" s="225">
        <v>3.2258064516129295E-2</v>
      </c>
      <c r="E1134" s="223" t="s">
        <v>255</v>
      </c>
      <c r="F1134" s="224">
        <v>-6.4516129032258118E-2</v>
      </c>
      <c r="G1134" s="225">
        <v>0</v>
      </c>
      <c r="H1134" s="223" t="s">
        <v>255</v>
      </c>
      <c r="I1134" s="224">
        <v>-0.11956521739130421</v>
      </c>
      <c r="J1134" s="225">
        <v>3.1578947368421317E-2</v>
      </c>
      <c r="K1134" s="380"/>
    </row>
    <row r="1135" spans="1:11" s="222" customFormat="1" ht="24">
      <c r="A1135" s="198" t="s">
        <v>761</v>
      </c>
      <c r="B1135" s="205">
        <v>0.20399999999999999</v>
      </c>
      <c r="C1135" s="206">
        <v>0.20300000000000001</v>
      </c>
      <c r="D1135" s="207">
        <v>0.17100000000000001</v>
      </c>
      <c r="E1135" s="205">
        <v>0.21299999999999999</v>
      </c>
      <c r="F1135" s="206">
        <v>0.217</v>
      </c>
      <c r="G1135" s="207">
        <v>0.192</v>
      </c>
      <c r="H1135" s="205">
        <v>0.187</v>
      </c>
      <c r="I1135" s="206">
        <v>0.19400000000000001</v>
      </c>
      <c r="J1135" s="207">
        <v>0.16</v>
      </c>
      <c r="K1135" s="378" t="s">
        <v>912</v>
      </c>
    </row>
    <row r="1136" spans="1:11" s="222" customFormat="1">
      <c r="A1136" s="199" t="s">
        <v>757</v>
      </c>
      <c r="B1136" s="205">
        <v>0.35599999999999998</v>
      </c>
      <c r="C1136" s="206">
        <v>0.40400000000000003</v>
      </c>
      <c r="D1136" s="207">
        <v>0.38200000000000001</v>
      </c>
      <c r="E1136" s="205">
        <v>0.372</v>
      </c>
      <c r="F1136" s="206">
        <v>0.40100000000000002</v>
      </c>
      <c r="G1136" s="207">
        <v>0.39300000000000002</v>
      </c>
      <c r="H1136" s="205">
        <v>0.35499999999999998</v>
      </c>
      <c r="I1136" s="206">
        <v>0.40600000000000003</v>
      </c>
      <c r="J1136" s="207">
        <v>0.377</v>
      </c>
      <c r="K1136" s="379"/>
    </row>
    <row r="1137" spans="1:11" s="222" customFormat="1">
      <c r="A1137" s="199" t="s">
        <v>758</v>
      </c>
      <c r="B1137" s="205">
        <v>0.32500000000000001</v>
      </c>
      <c r="C1137" s="206">
        <v>0.30399999999999999</v>
      </c>
      <c r="D1137" s="207">
        <v>0.34200000000000003</v>
      </c>
      <c r="E1137" s="205">
        <v>0.32400000000000001</v>
      </c>
      <c r="F1137" s="206">
        <v>0.3</v>
      </c>
      <c r="G1137" s="207">
        <v>0.33200000000000002</v>
      </c>
      <c r="H1137" s="205">
        <v>0.32200000000000001</v>
      </c>
      <c r="I1137" s="206">
        <v>0.307</v>
      </c>
      <c r="J1137" s="207">
        <v>0.34799999999999998</v>
      </c>
      <c r="K1137" s="379"/>
    </row>
    <row r="1138" spans="1:11" s="222" customFormat="1">
      <c r="A1138" s="199" t="s">
        <v>759</v>
      </c>
      <c r="B1138" s="205">
        <v>9.4E-2</v>
      </c>
      <c r="C1138" s="206">
        <v>7.8E-2</v>
      </c>
      <c r="D1138" s="207">
        <v>8.5000000000000006E-2</v>
      </c>
      <c r="E1138" s="205">
        <v>0.08</v>
      </c>
      <c r="F1138" s="206">
        <v>7.0000000000000007E-2</v>
      </c>
      <c r="G1138" s="207">
        <v>7.1999999999999995E-2</v>
      </c>
      <c r="H1138" s="205">
        <v>0.10299999999999999</v>
      </c>
      <c r="I1138" s="206">
        <v>8.4000000000000005E-2</v>
      </c>
      <c r="J1138" s="207">
        <v>9.2999999999999999E-2</v>
      </c>
      <c r="K1138" s="379"/>
    </row>
    <row r="1139" spans="1:11" s="222" customFormat="1">
      <c r="A1139" s="199" t="s">
        <v>640</v>
      </c>
      <c r="B1139" s="205">
        <v>2.1999999999999999E-2</v>
      </c>
      <c r="C1139" s="206">
        <v>1.0999999999999999E-2</v>
      </c>
      <c r="D1139" s="207">
        <v>1.9E-2</v>
      </c>
      <c r="E1139" s="205">
        <v>1.0999999999999999E-2</v>
      </c>
      <c r="F1139" s="206">
        <v>1.2999999999999999E-2</v>
      </c>
      <c r="G1139" s="207">
        <v>1.0999999999999999E-2</v>
      </c>
      <c r="H1139" s="205">
        <v>3.3000000000000002E-2</v>
      </c>
      <c r="I1139" s="206">
        <v>0.01</v>
      </c>
      <c r="J1139" s="207">
        <v>2.3E-2</v>
      </c>
      <c r="K1139" s="379"/>
    </row>
    <row r="1140" spans="1:11" s="222" customFormat="1">
      <c r="A1140" s="161" t="s">
        <v>252</v>
      </c>
      <c r="B1140" s="243">
        <v>416</v>
      </c>
      <c r="C1140" s="244">
        <v>4908</v>
      </c>
      <c r="D1140" s="245">
        <v>6302</v>
      </c>
      <c r="E1140" s="243">
        <v>188</v>
      </c>
      <c r="F1140" s="244">
        <v>1922</v>
      </c>
      <c r="G1140" s="245">
        <v>2364</v>
      </c>
      <c r="H1140" s="243">
        <v>214</v>
      </c>
      <c r="I1140" s="244">
        <v>2986</v>
      </c>
      <c r="J1140" s="245">
        <v>3938</v>
      </c>
      <c r="K1140" s="379"/>
    </row>
    <row r="1141" spans="1:11" s="222" customFormat="1">
      <c r="A1141" s="162" t="s">
        <v>218</v>
      </c>
      <c r="B1141" s="235">
        <v>3.63</v>
      </c>
      <c r="C1141" s="236">
        <v>3.71</v>
      </c>
      <c r="D1141" s="237">
        <v>3.6</v>
      </c>
      <c r="E1141" s="235">
        <v>3.7</v>
      </c>
      <c r="F1141" s="236">
        <v>3.74</v>
      </c>
      <c r="G1141" s="237">
        <v>3.68</v>
      </c>
      <c r="H1141" s="235">
        <v>3.56</v>
      </c>
      <c r="I1141" s="236">
        <v>3.69</v>
      </c>
      <c r="J1141" s="237">
        <v>3.56</v>
      </c>
      <c r="K1141" s="379"/>
    </row>
    <row r="1142" spans="1:11" s="222" customFormat="1">
      <c r="A1142" s="162" t="s">
        <v>38</v>
      </c>
      <c r="B1142" s="235">
        <v>0.98</v>
      </c>
      <c r="C1142" s="236">
        <v>0.91</v>
      </c>
      <c r="D1142" s="237">
        <v>0.93</v>
      </c>
      <c r="E1142" s="235">
        <v>0.93</v>
      </c>
      <c r="F1142" s="236">
        <v>0.92</v>
      </c>
      <c r="G1142" s="237">
        <v>0.9</v>
      </c>
      <c r="H1142" s="235">
        <v>1.01</v>
      </c>
      <c r="I1142" s="236">
        <v>0.91</v>
      </c>
      <c r="J1142" s="237">
        <v>0.94</v>
      </c>
      <c r="K1142" s="379"/>
    </row>
    <row r="1143" spans="1:11" s="222" customFormat="1">
      <c r="A1143" s="162" t="s">
        <v>220</v>
      </c>
      <c r="B1143" s="235" t="s">
        <v>255</v>
      </c>
      <c r="C1143" s="236" t="s">
        <v>258</v>
      </c>
      <c r="D1143" s="237" t="s">
        <v>258</v>
      </c>
      <c r="E1143" s="235" t="s">
        <v>255</v>
      </c>
      <c r="F1143" s="236" t="s">
        <v>258</v>
      </c>
      <c r="G1143" s="237" t="s">
        <v>258</v>
      </c>
      <c r="H1143" s="235" t="s">
        <v>255</v>
      </c>
      <c r="I1143" s="236" t="s">
        <v>256</v>
      </c>
      <c r="J1143" s="237" t="s">
        <v>258</v>
      </c>
      <c r="K1143" s="379"/>
    </row>
    <row r="1144" spans="1:11" s="222" customFormat="1">
      <c r="A1144" s="163" t="s">
        <v>39</v>
      </c>
      <c r="B1144" s="223" t="s">
        <v>255</v>
      </c>
      <c r="C1144" s="224">
        <v>-8.7912087912087988E-2</v>
      </c>
      <c r="D1144" s="225">
        <v>3.2258064516128823E-2</v>
      </c>
      <c r="E1144" s="223" t="s">
        <v>255</v>
      </c>
      <c r="F1144" s="224">
        <v>-4.3478260869565251E-2</v>
      </c>
      <c r="G1144" s="225">
        <v>2.222222222222224E-2</v>
      </c>
      <c r="H1144" s="223" t="s">
        <v>255</v>
      </c>
      <c r="I1144" s="224">
        <v>-0.14285714285714274</v>
      </c>
      <c r="J1144" s="225">
        <v>0</v>
      </c>
      <c r="K1144" s="380"/>
    </row>
    <row r="1145" spans="1:11" s="222" customFormat="1" ht="24">
      <c r="A1145" s="180" t="s">
        <v>762</v>
      </c>
      <c r="B1145" s="205">
        <v>9.9000000000000005E-2</v>
      </c>
      <c r="C1145" s="206">
        <v>0.14099999999999999</v>
      </c>
      <c r="D1145" s="207">
        <v>0.11600000000000001</v>
      </c>
      <c r="E1145" s="205">
        <v>8.5000000000000006E-2</v>
      </c>
      <c r="F1145" s="206">
        <v>0.14099999999999999</v>
      </c>
      <c r="G1145" s="207">
        <v>0.113</v>
      </c>
      <c r="H1145" s="205">
        <v>0.108</v>
      </c>
      <c r="I1145" s="206">
        <v>0.14099999999999999</v>
      </c>
      <c r="J1145" s="207">
        <v>0.11700000000000001</v>
      </c>
      <c r="K1145" s="378" t="s">
        <v>912</v>
      </c>
    </row>
    <row r="1146" spans="1:11" s="222" customFormat="1">
      <c r="A1146" s="199" t="s">
        <v>757</v>
      </c>
      <c r="B1146" s="205">
        <v>0.222</v>
      </c>
      <c r="C1146" s="206">
        <v>0.28299999999999997</v>
      </c>
      <c r="D1146" s="207">
        <v>0.24099999999999999</v>
      </c>
      <c r="E1146" s="205">
        <v>0.245</v>
      </c>
      <c r="F1146" s="206">
        <v>0.28999999999999998</v>
      </c>
      <c r="G1146" s="207">
        <v>0.249</v>
      </c>
      <c r="H1146" s="205">
        <v>0.20699999999999999</v>
      </c>
      <c r="I1146" s="206">
        <v>0.27900000000000003</v>
      </c>
      <c r="J1146" s="207">
        <v>0.23699999999999999</v>
      </c>
      <c r="K1146" s="379"/>
    </row>
    <row r="1147" spans="1:11" s="222" customFormat="1">
      <c r="A1147" s="199" t="s">
        <v>758</v>
      </c>
      <c r="B1147" s="205">
        <v>0.39100000000000001</v>
      </c>
      <c r="C1147" s="206">
        <v>0.375</v>
      </c>
      <c r="D1147" s="207">
        <v>0.39400000000000002</v>
      </c>
      <c r="E1147" s="205">
        <v>0.38800000000000001</v>
      </c>
      <c r="F1147" s="206">
        <v>0.376</v>
      </c>
      <c r="G1147" s="207">
        <v>0.41399999999999998</v>
      </c>
      <c r="H1147" s="205">
        <v>0.39900000000000002</v>
      </c>
      <c r="I1147" s="206">
        <v>0.373</v>
      </c>
      <c r="J1147" s="207">
        <v>0.38400000000000001</v>
      </c>
      <c r="K1147" s="379"/>
    </row>
    <row r="1148" spans="1:11" s="222" customFormat="1">
      <c r="A1148" s="199" t="s">
        <v>759</v>
      </c>
      <c r="B1148" s="205">
        <v>0.215</v>
      </c>
      <c r="C1148" s="206">
        <v>0.161</v>
      </c>
      <c r="D1148" s="207">
        <v>0.19500000000000001</v>
      </c>
      <c r="E1148" s="205">
        <v>0.223</v>
      </c>
      <c r="F1148" s="206">
        <v>0.158</v>
      </c>
      <c r="G1148" s="207">
        <v>0.17899999999999999</v>
      </c>
      <c r="H1148" s="205">
        <v>0.20699999999999999</v>
      </c>
      <c r="I1148" s="206">
        <v>0.16400000000000001</v>
      </c>
      <c r="J1148" s="207">
        <v>0.20300000000000001</v>
      </c>
      <c r="K1148" s="379"/>
    </row>
    <row r="1149" spans="1:11" s="222" customFormat="1">
      <c r="A1149" s="199" t="s">
        <v>640</v>
      </c>
      <c r="B1149" s="205">
        <v>7.1999999999999995E-2</v>
      </c>
      <c r="C1149" s="206">
        <v>0.04</v>
      </c>
      <c r="D1149" s="207">
        <v>5.3999999999999999E-2</v>
      </c>
      <c r="E1149" s="205">
        <v>5.8999999999999997E-2</v>
      </c>
      <c r="F1149" s="206">
        <v>3.5999999999999997E-2</v>
      </c>
      <c r="G1149" s="207">
        <v>4.3999999999999997E-2</v>
      </c>
      <c r="H1149" s="205">
        <v>0.08</v>
      </c>
      <c r="I1149" s="206">
        <v>4.2999999999999997E-2</v>
      </c>
      <c r="J1149" s="207">
        <v>5.8999999999999997E-2</v>
      </c>
      <c r="K1149" s="379"/>
    </row>
    <row r="1150" spans="1:11" s="222" customFormat="1">
      <c r="A1150" s="161" t="s">
        <v>252</v>
      </c>
      <c r="B1150" s="243">
        <v>414</v>
      </c>
      <c r="C1150" s="244">
        <v>4911</v>
      </c>
      <c r="D1150" s="245">
        <v>6307</v>
      </c>
      <c r="E1150" s="243">
        <v>188</v>
      </c>
      <c r="F1150" s="244">
        <v>1929</v>
      </c>
      <c r="G1150" s="245">
        <v>2366</v>
      </c>
      <c r="H1150" s="243">
        <v>213</v>
      </c>
      <c r="I1150" s="244">
        <v>2982</v>
      </c>
      <c r="J1150" s="245">
        <v>3941</v>
      </c>
      <c r="K1150" s="379"/>
    </row>
    <row r="1151" spans="1:11" s="222" customFormat="1">
      <c r="A1151" s="162" t="s">
        <v>218</v>
      </c>
      <c r="B1151" s="235">
        <v>3.06</v>
      </c>
      <c r="C1151" s="236">
        <v>3.32</v>
      </c>
      <c r="D1151" s="237">
        <v>3.17</v>
      </c>
      <c r="E1151" s="235">
        <v>3.07</v>
      </c>
      <c r="F1151" s="236">
        <v>3.34</v>
      </c>
      <c r="G1151" s="237">
        <v>3.21</v>
      </c>
      <c r="H1151" s="235">
        <v>3.06</v>
      </c>
      <c r="I1151" s="236">
        <v>3.31</v>
      </c>
      <c r="J1151" s="237">
        <v>3.15</v>
      </c>
      <c r="K1151" s="379"/>
    </row>
    <row r="1152" spans="1:11" s="222" customFormat="1">
      <c r="A1152" s="162" t="s">
        <v>38</v>
      </c>
      <c r="B1152" s="235">
        <v>1.06</v>
      </c>
      <c r="C1152" s="236">
        <v>1.03</v>
      </c>
      <c r="D1152" s="237">
        <v>1.04</v>
      </c>
      <c r="E1152" s="235">
        <v>1.02</v>
      </c>
      <c r="F1152" s="236">
        <v>1.02</v>
      </c>
      <c r="G1152" s="237">
        <v>1.01</v>
      </c>
      <c r="H1152" s="235">
        <v>1.08</v>
      </c>
      <c r="I1152" s="236">
        <v>1.04</v>
      </c>
      <c r="J1152" s="237">
        <v>1.06</v>
      </c>
      <c r="K1152" s="379"/>
    </row>
    <row r="1153" spans="1:11" s="222" customFormat="1">
      <c r="A1153" s="162" t="s">
        <v>220</v>
      </c>
      <c r="B1153" s="235" t="s">
        <v>255</v>
      </c>
      <c r="C1153" s="236" t="s">
        <v>257</v>
      </c>
      <c r="D1153" s="237" t="s">
        <v>256</v>
      </c>
      <c r="E1153" s="235" t="s">
        <v>255</v>
      </c>
      <c r="F1153" s="236" t="s">
        <v>257</v>
      </c>
      <c r="G1153" s="237" t="s">
        <v>258</v>
      </c>
      <c r="H1153" s="235" t="s">
        <v>255</v>
      </c>
      <c r="I1153" s="236" t="s">
        <v>257</v>
      </c>
      <c r="J1153" s="237" t="s">
        <v>258</v>
      </c>
      <c r="K1153" s="379"/>
    </row>
    <row r="1154" spans="1:11" s="222" customFormat="1">
      <c r="A1154" s="163" t="s">
        <v>39</v>
      </c>
      <c r="B1154" s="223" t="s">
        <v>255</v>
      </c>
      <c r="C1154" s="224">
        <v>-0.25242718446601919</v>
      </c>
      <c r="D1154" s="225">
        <v>-0.10576923076923064</v>
      </c>
      <c r="E1154" s="223" t="s">
        <v>255</v>
      </c>
      <c r="F1154" s="224">
        <v>-0.26470588235294118</v>
      </c>
      <c r="G1154" s="225">
        <v>-0.13861386138613874</v>
      </c>
      <c r="H1154" s="223" t="s">
        <v>255</v>
      </c>
      <c r="I1154" s="224">
        <v>-0.24038461538461536</v>
      </c>
      <c r="J1154" s="225">
        <v>-8.4905660377358347E-2</v>
      </c>
      <c r="K1154" s="380"/>
    </row>
    <row r="1155" spans="1:11" s="222" customFormat="1" ht="24">
      <c r="A1155" s="198" t="s">
        <v>763</v>
      </c>
      <c r="B1155" s="205">
        <v>0.14000000000000001</v>
      </c>
      <c r="C1155" s="206">
        <v>0.18099999999999999</v>
      </c>
      <c r="D1155" s="207">
        <v>0.151</v>
      </c>
      <c r="E1155" s="205">
        <v>0.112</v>
      </c>
      <c r="F1155" s="206">
        <v>0.18099999999999999</v>
      </c>
      <c r="G1155" s="207">
        <v>0.14799999999999999</v>
      </c>
      <c r="H1155" s="205">
        <v>0.16</v>
      </c>
      <c r="I1155" s="206">
        <v>0.182</v>
      </c>
      <c r="J1155" s="207">
        <v>0.152</v>
      </c>
      <c r="K1155" s="378" t="s">
        <v>912</v>
      </c>
    </row>
    <row r="1156" spans="1:11" s="222" customFormat="1">
      <c r="A1156" s="199" t="s">
        <v>757</v>
      </c>
      <c r="B1156" s="205">
        <v>0.30199999999999999</v>
      </c>
      <c r="C1156" s="206">
        <v>0.35799999999999998</v>
      </c>
      <c r="D1156" s="207">
        <v>0.33100000000000002</v>
      </c>
      <c r="E1156" s="205">
        <v>0.33700000000000002</v>
      </c>
      <c r="F1156" s="206">
        <v>0.34799999999999998</v>
      </c>
      <c r="G1156" s="207">
        <v>0.32500000000000001</v>
      </c>
      <c r="H1156" s="205">
        <v>0.28199999999999997</v>
      </c>
      <c r="I1156" s="206">
        <v>0.36599999999999999</v>
      </c>
      <c r="J1156" s="207">
        <v>0.33400000000000002</v>
      </c>
      <c r="K1156" s="379"/>
    </row>
    <row r="1157" spans="1:11" s="222" customFormat="1">
      <c r="A1157" s="199" t="s">
        <v>758</v>
      </c>
      <c r="B1157" s="205">
        <v>0.38200000000000001</v>
      </c>
      <c r="C1157" s="206">
        <v>0.32700000000000001</v>
      </c>
      <c r="D1157" s="207">
        <v>0.35199999999999998</v>
      </c>
      <c r="E1157" s="205">
        <v>0.38</v>
      </c>
      <c r="F1157" s="206">
        <v>0.33500000000000002</v>
      </c>
      <c r="G1157" s="207">
        <v>0.377</v>
      </c>
      <c r="H1157" s="205">
        <v>0.39</v>
      </c>
      <c r="I1157" s="206">
        <v>0.32</v>
      </c>
      <c r="J1157" s="207">
        <v>0.33900000000000002</v>
      </c>
      <c r="K1157" s="379"/>
    </row>
    <row r="1158" spans="1:11" s="222" customFormat="1">
      <c r="A1158" s="199" t="s">
        <v>759</v>
      </c>
      <c r="B1158" s="205">
        <v>0.14000000000000001</v>
      </c>
      <c r="C1158" s="206">
        <v>0.111</v>
      </c>
      <c r="D1158" s="207">
        <v>0.13800000000000001</v>
      </c>
      <c r="E1158" s="205">
        <v>0.15</v>
      </c>
      <c r="F1158" s="206">
        <v>0.111</v>
      </c>
      <c r="G1158" s="207">
        <v>0.127</v>
      </c>
      <c r="H1158" s="205">
        <v>0.122</v>
      </c>
      <c r="I1158" s="206">
        <v>0.111</v>
      </c>
      <c r="J1158" s="207">
        <v>0.14299999999999999</v>
      </c>
      <c r="K1158" s="379"/>
    </row>
    <row r="1159" spans="1:11" s="222" customFormat="1">
      <c r="A1159" s="199" t="s">
        <v>640</v>
      </c>
      <c r="B1159" s="205">
        <v>3.5999999999999997E-2</v>
      </c>
      <c r="C1159" s="206">
        <v>2.3E-2</v>
      </c>
      <c r="D1159" s="207">
        <v>2.9000000000000001E-2</v>
      </c>
      <c r="E1159" s="205">
        <v>2.1000000000000001E-2</v>
      </c>
      <c r="F1159" s="206">
        <v>2.5000000000000001E-2</v>
      </c>
      <c r="G1159" s="207">
        <v>2.3E-2</v>
      </c>
      <c r="H1159" s="205">
        <v>4.7E-2</v>
      </c>
      <c r="I1159" s="206">
        <v>2.1000000000000001E-2</v>
      </c>
      <c r="J1159" s="207">
        <v>3.2000000000000001E-2</v>
      </c>
      <c r="K1159" s="379"/>
    </row>
    <row r="1160" spans="1:11" s="222" customFormat="1">
      <c r="A1160" s="161" t="s">
        <v>252</v>
      </c>
      <c r="B1160" s="243">
        <v>414</v>
      </c>
      <c r="C1160" s="244">
        <v>4910</v>
      </c>
      <c r="D1160" s="245">
        <v>6316</v>
      </c>
      <c r="E1160" s="243">
        <v>187</v>
      </c>
      <c r="F1160" s="244">
        <v>1928</v>
      </c>
      <c r="G1160" s="245">
        <v>2371</v>
      </c>
      <c r="H1160" s="243">
        <v>213</v>
      </c>
      <c r="I1160" s="244">
        <v>2982</v>
      </c>
      <c r="J1160" s="245">
        <v>3945</v>
      </c>
      <c r="K1160" s="379"/>
    </row>
    <row r="1161" spans="1:11" s="222" customFormat="1">
      <c r="A1161" s="162" t="s">
        <v>218</v>
      </c>
      <c r="B1161" s="235">
        <v>3.37</v>
      </c>
      <c r="C1161" s="236">
        <v>3.56</v>
      </c>
      <c r="D1161" s="237">
        <v>3.44</v>
      </c>
      <c r="E1161" s="235">
        <v>3.37</v>
      </c>
      <c r="F1161" s="236">
        <v>3.55</v>
      </c>
      <c r="G1161" s="237">
        <v>3.45</v>
      </c>
      <c r="H1161" s="235">
        <v>3.38</v>
      </c>
      <c r="I1161" s="236">
        <v>3.58</v>
      </c>
      <c r="J1161" s="237">
        <v>3.43</v>
      </c>
      <c r="K1161" s="379"/>
    </row>
    <row r="1162" spans="1:11" s="222" customFormat="1">
      <c r="A1162" s="162" t="s">
        <v>38</v>
      </c>
      <c r="B1162" s="235">
        <v>1.01</v>
      </c>
      <c r="C1162" s="236">
        <v>0.98</v>
      </c>
      <c r="D1162" s="237">
        <v>1</v>
      </c>
      <c r="E1162" s="235">
        <v>0.94</v>
      </c>
      <c r="F1162" s="236">
        <v>0.99</v>
      </c>
      <c r="G1162" s="237">
        <v>0.97</v>
      </c>
      <c r="H1162" s="235">
        <v>1.04</v>
      </c>
      <c r="I1162" s="236">
        <v>0.98</v>
      </c>
      <c r="J1162" s="237">
        <v>1.01</v>
      </c>
      <c r="K1162" s="379"/>
    </row>
    <row r="1163" spans="1:11" s="222" customFormat="1">
      <c r="A1163" s="162" t="s">
        <v>220</v>
      </c>
      <c r="B1163" s="235" t="s">
        <v>255</v>
      </c>
      <c r="C1163" s="236" t="s">
        <v>257</v>
      </c>
      <c r="D1163" s="237" t="s">
        <v>258</v>
      </c>
      <c r="E1163" s="235" t="s">
        <v>255</v>
      </c>
      <c r="F1163" s="236" t="s">
        <v>256</v>
      </c>
      <c r="G1163" s="237" t="s">
        <v>258</v>
      </c>
      <c r="H1163" s="235" t="s">
        <v>255</v>
      </c>
      <c r="I1163" s="236" t="s">
        <v>246</v>
      </c>
      <c r="J1163" s="237" t="s">
        <v>258</v>
      </c>
      <c r="K1163" s="379"/>
    </row>
    <row r="1164" spans="1:11" s="222" customFormat="1">
      <c r="A1164" s="163" t="s">
        <v>39</v>
      </c>
      <c r="B1164" s="223" t="s">
        <v>255</v>
      </c>
      <c r="C1164" s="224">
        <v>-0.1938775510204081</v>
      </c>
      <c r="D1164" s="225">
        <v>-6.999999999999984E-2</v>
      </c>
      <c r="E1164" s="223" t="s">
        <v>255</v>
      </c>
      <c r="F1164" s="224">
        <v>-0.18181818181818155</v>
      </c>
      <c r="G1164" s="225">
        <v>-8.2474226804123793E-2</v>
      </c>
      <c r="H1164" s="223" t="s">
        <v>255</v>
      </c>
      <c r="I1164" s="224">
        <v>-0.20408163265306142</v>
      </c>
      <c r="J1164" s="225">
        <v>-4.9504950495049771E-2</v>
      </c>
      <c r="K1164" s="380"/>
    </row>
    <row r="1165" spans="1:11" s="222" customFormat="1" ht="24">
      <c r="A1165" s="198" t="s">
        <v>764</v>
      </c>
      <c r="B1165" s="205">
        <v>0.35099999999999998</v>
      </c>
      <c r="C1165" s="206">
        <v>0.34100000000000003</v>
      </c>
      <c r="D1165" s="207">
        <v>0.3</v>
      </c>
      <c r="E1165" s="205">
        <v>0.36</v>
      </c>
      <c r="F1165" s="206">
        <v>0.34599999999999997</v>
      </c>
      <c r="G1165" s="207">
        <v>0.312</v>
      </c>
      <c r="H1165" s="205">
        <v>0.34300000000000003</v>
      </c>
      <c r="I1165" s="206">
        <v>0.33700000000000002</v>
      </c>
      <c r="J1165" s="207">
        <v>0.29399999999999998</v>
      </c>
      <c r="K1165" s="378" t="s">
        <v>912</v>
      </c>
    </row>
    <row r="1166" spans="1:11" s="222" customFormat="1">
      <c r="A1166" s="199" t="s">
        <v>757</v>
      </c>
      <c r="B1166" s="205">
        <v>0.38200000000000001</v>
      </c>
      <c r="C1166" s="206">
        <v>0.41399999999999998</v>
      </c>
      <c r="D1166" s="207">
        <v>0.41399999999999998</v>
      </c>
      <c r="E1166" s="205">
        <v>0.39200000000000002</v>
      </c>
      <c r="F1166" s="206">
        <v>0.40400000000000003</v>
      </c>
      <c r="G1166" s="207">
        <v>0.40799999999999997</v>
      </c>
      <c r="H1166" s="205">
        <v>0.375</v>
      </c>
      <c r="I1166" s="206">
        <v>0.42199999999999999</v>
      </c>
      <c r="J1166" s="207">
        <v>0.41799999999999998</v>
      </c>
      <c r="K1166" s="379"/>
    </row>
    <row r="1167" spans="1:11" s="222" customFormat="1">
      <c r="A1167" s="199" t="s">
        <v>758</v>
      </c>
      <c r="B1167" s="205">
        <v>0.22800000000000001</v>
      </c>
      <c r="C1167" s="206">
        <v>0.2</v>
      </c>
      <c r="D1167" s="207">
        <v>0.24199999999999999</v>
      </c>
      <c r="E1167" s="205">
        <v>0.21</v>
      </c>
      <c r="F1167" s="206">
        <v>0.20399999999999999</v>
      </c>
      <c r="G1167" s="207">
        <v>0.24</v>
      </c>
      <c r="H1167" s="205">
        <v>0.25</v>
      </c>
      <c r="I1167" s="206">
        <v>0.19700000000000001</v>
      </c>
      <c r="J1167" s="207">
        <v>0.24399999999999999</v>
      </c>
      <c r="K1167" s="379"/>
    </row>
    <row r="1168" spans="1:11" s="222" customFormat="1">
      <c r="A1168" s="199" t="s">
        <v>759</v>
      </c>
      <c r="B1168" s="205">
        <v>3.4000000000000002E-2</v>
      </c>
      <c r="C1168" s="206">
        <v>4.1000000000000002E-2</v>
      </c>
      <c r="D1168" s="207">
        <v>3.7999999999999999E-2</v>
      </c>
      <c r="E1168" s="205">
        <v>2.7E-2</v>
      </c>
      <c r="F1168" s="206">
        <v>4.2000000000000003E-2</v>
      </c>
      <c r="G1168" s="207">
        <v>3.2000000000000001E-2</v>
      </c>
      <c r="H1168" s="205">
        <v>3.2000000000000001E-2</v>
      </c>
      <c r="I1168" s="206">
        <v>4.1000000000000002E-2</v>
      </c>
      <c r="J1168" s="207">
        <v>4.1000000000000002E-2</v>
      </c>
      <c r="K1168" s="379"/>
    </row>
    <row r="1169" spans="1:11" s="222" customFormat="1">
      <c r="A1169" s="199" t="s">
        <v>640</v>
      </c>
      <c r="B1169" s="205">
        <v>5.0000000000000001E-3</v>
      </c>
      <c r="C1169" s="206">
        <v>4.0000000000000001E-3</v>
      </c>
      <c r="D1169" s="207">
        <v>5.0000000000000001E-3</v>
      </c>
      <c r="E1169" s="205">
        <v>1.0999999999999999E-2</v>
      </c>
      <c r="F1169" s="206">
        <v>5.0000000000000001E-3</v>
      </c>
      <c r="G1169" s="207">
        <v>8.0000000000000002E-3</v>
      </c>
      <c r="H1169" s="205">
        <v>0</v>
      </c>
      <c r="I1169" s="206">
        <v>3.0000000000000001E-3</v>
      </c>
      <c r="J1169" s="207">
        <v>4.0000000000000001E-3</v>
      </c>
      <c r="K1169" s="379"/>
    </row>
    <row r="1170" spans="1:11" s="222" customFormat="1">
      <c r="A1170" s="161" t="s">
        <v>252</v>
      </c>
      <c r="B1170" s="243">
        <v>416</v>
      </c>
      <c r="C1170" s="244">
        <v>4909</v>
      </c>
      <c r="D1170" s="245">
        <v>6303</v>
      </c>
      <c r="E1170" s="243">
        <v>186</v>
      </c>
      <c r="F1170" s="244">
        <v>1926</v>
      </c>
      <c r="G1170" s="245">
        <v>2359</v>
      </c>
      <c r="H1170" s="243">
        <v>216</v>
      </c>
      <c r="I1170" s="244">
        <v>2983</v>
      </c>
      <c r="J1170" s="245">
        <v>3944</v>
      </c>
      <c r="K1170" s="379"/>
    </row>
    <row r="1171" spans="1:11" s="222" customFormat="1">
      <c r="A1171" s="162" t="s">
        <v>218</v>
      </c>
      <c r="B1171" s="235">
        <v>4.04</v>
      </c>
      <c r="C1171" s="236">
        <v>4.05</v>
      </c>
      <c r="D1171" s="237">
        <v>3.96</v>
      </c>
      <c r="E1171" s="235">
        <v>4.0599999999999996</v>
      </c>
      <c r="F1171" s="236">
        <v>4.04</v>
      </c>
      <c r="G1171" s="237">
        <v>3.98</v>
      </c>
      <c r="H1171" s="235">
        <v>4.03</v>
      </c>
      <c r="I1171" s="236">
        <v>4.05</v>
      </c>
      <c r="J1171" s="237">
        <v>3.96</v>
      </c>
      <c r="K1171" s="379"/>
    </row>
    <row r="1172" spans="1:11" s="222" customFormat="1">
      <c r="A1172" s="162" t="s">
        <v>38</v>
      </c>
      <c r="B1172" s="235">
        <v>0.87</v>
      </c>
      <c r="C1172" s="236">
        <v>0.86</v>
      </c>
      <c r="D1172" s="237">
        <v>0.86</v>
      </c>
      <c r="E1172" s="235">
        <v>0.88</v>
      </c>
      <c r="F1172" s="236">
        <v>0.87</v>
      </c>
      <c r="G1172" s="237">
        <v>0.87</v>
      </c>
      <c r="H1172" s="235">
        <v>0.85</v>
      </c>
      <c r="I1172" s="236">
        <v>0.85</v>
      </c>
      <c r="J1172" s="237">
        <v>0.86</v>
      </c>
      <c r="K1172" s="379"/>
    </row>
    <row r="1173" spans="1:11" s="222" customFormat="1">
      <c r="A1173" s="162" t="s">
        <v>220</v>
      </c>
      <c r="B1173" s="235" t="s">
        <v>255</v>
      </c>
      <c r="C1173" s="236" t="s">
        <v>258</v>
      </c>
      <c r="D1173" s="237" t="s">
        <v>258</v>
      </c>
      <c r="E1173" s="235" t="s">
        <v>255</v>
      </c>
      <c r="F1173" s="236" t="s">
        <v>258</v>
      </c>
      <c r="G1173" s="237" t="s">
        <v>258</v>
      </c>
      <c r="H1173" s="235" t="s">
        <v>255</v>
      </c>
      <c r="I1173" s="236" t="s">
        <v>258</v>
      </c>
      <c r="J1173" s="237" t="s">
        <v>258</v>
      </c>
      <c r="K1173" s="379"/>
    </row>
    <row r="1174" spans="1:11" s="222" customFormat="1">
      <c r="A1174" s="163" t="s">
        <v>39</v>
      </c>
      <c r="B1174" s="223" t="s">
        <v>255</v>
      </c>
      <c r="C1174" s="224">
        <v>-1.1627906976743938E-2</v>
      </c>
      <c r="D1174" s="225">
        <v>9.302325581395357E-2</v>
      </c>
      <c r="E1174" s="223" t="s">
        <v>255</v>
      </c>
      <c r="F1174" s="224">
        <v>2.2988505747125947E-2</v>
      </c>
      <c r="G1174" s="225">
        <v>9.1954022988505316E-2</v>
      </c>
      <c r="H1174" s="223" t="s">
        <v>255</v>
      </c>
      <c r="I1174" s="224">
        <v>-2.3529411764705382E-2</v>
      </c>
      <c r="J1174" s="225">
        <v>8.1395348837209627E-2</v>
      </c>
      <c r="K1174" s="380"/>
    </row>
    <row r="1175" spans="1:11" s="222" customFormat="1" ht="24">
      <c r="A1175" s="198" t="s">
        <v>765</v>
      </c>
      <c r="B1175" s="205">
        <v>0.27300000000000002</v>
      </c>
      <c r="C1175" s="206">
        <v>0.27300000000000002</v>
      </c>
      <c r="D1175" s="207">
        <v>0.23599999999999999</v>
      </c>
      <c r="E1175" s="205">
        <v>0.26700000000000002</v>
      </c>
      <c r="F1175" s="206">
        <v>0.27900000000000003</v>
      </c>
      <c r="G1175" s="207">
        <v>0.23599999999999999</v>
      </c>
      <c r="H1175" s="205">
        <v>0.27700000000000002</v>
      </c>
      <c r="I1175" s="206">
        <v>0.26900000000000002</v>
      </c>
      <c r="J1175" s="207">
        <v>0.23499999999999999</v>
      </c>
      <c r="K1175" s="378" t="s">
        <v>912</v>
      </c>
    </row>
    <row r="1176" spans="1:11" s="222" customFormat="1">
      <c r="A1176" s="199" t="s">
        <v>757</v>
      </c>
      <c r="B1176" s="205">
        <v>0.38200000000000001</v>
      </c>
      <c r="C1176" s="206">
        <v>0.39500000000000002</v>
      </c>
      <c r="D1176" s="207">
        <v>0.377</v>
      </c>
      <c r="E1176" s="205">
        <v>0.42199999999999999</v>
      </c>
      <c r="F1176" s="206">
        <v>0.38300000000000001</v>
      </c>
      <c r="G1176" s="207">
        <v>0.39300000000000002</v>
      </c>
      <c r="H1176" s="205">
        <v>0.35199999999999998</v>
      </c>
      <c r="I1176" s="206">
        <v>0.40400000000000003</v>
      </c>
      <c r="J1176" s="207">
        <v>0.36899999999999999</v>
      </c>
      <c r="K1176" s="379"/>
    </row>
    <row r="1177" spans="1:11" s="222" customFormat="1">
      <c r="A1177" s="199" t="s">
        <v>758</v>
      </c>
      <c r="B1177" s="205">
        <v>0.28000000000000003</v>
      </c>
      <c r="C1177" s="206">
        <v>0.26800000000000002</v>
      </c>
      <c r="D1177" s="207">
        <v>0.313</v>
      </c>
      <c r="E1177" s="205">
        <v>0.26700000000000002</v>
      </c>
      <c r="F1177" s="206">
        <v>0.27900000000000003</v>
      </c>
      <c r="G1177" s="207">
        <v>0.315</v>
      </c>
      <c r="H1177" s="205">
        <v>0.29599999999999999</v>
      </c>
      <c r="I1177" s="206">
        <v>0.26100000000000001</v>
      </c>
      <c r="J1177" s="207">
        <v>0.312</v>
      </c>
      <c r="K1177" s="379"/>
    </row>
    <row r="1178" spans="1:11" s="222" customFormat="1">
      <c r="A1178" s="199" t="s">
        <v>759</v>
      </c>
      <c r="B1178" s="205">
        <v>5.6000000000000001E-2</v>
      </c>
      <c r="C1178" s="206">
        <v>5.7000000000000002E-2</v>
      </c>
      <c r="D1178" s="207">
        <v>6.6000000000000003E-2</v>
      </c>
      <c r="E1178" s="205">
        <v>3.2000000000000001E-2</v>
      </c>
      <c r="F1178" s="206">
        <v>5.2999999999999999E-2</v>
      </c>
      <c r="G1178" s="207">
        <v>5.0999999999999997E-2</v>
      </c>
      <c r="H1178" s="205">
        <v>6.6000000000000003E-2</v>
      </c>
      <c r="I1178" s="206">
        <v>6.0999999999999999E-2</v>
      </c>
      <c r="J1178" s="207">
        <v>7.2999999999999995E-2</v>
      </c>
      <c r="K1178" s="379"/>
    </row>
    <row r="1179" spans="1:11" s="222" customFormat="1">
      <c r="A1179" s="199" t="s">
        <v>640</v>
      </c>
      <c r="B1179" s="205">
        <v>0.01</v>
      </c>
      <c r="C1179" s="206">
        <v>6.0000000000000001E-3</v>
      </c>
      <c r="D1179" s="207">
        <v>8.0000000000000002E-3</v>
      </c>
      <c r="E1179" s="205">
        <v>1.0999999999999999E-2</v>
      </c>
      <c r="F1179" s="206">
        <v>6.0000000000000001E-3</v>
      </c>
      <c r="G1179" s="207">
        <v>5.0000000000000001E-3</v>
      </c>
      <c r="H1179" s="205">
        <v>8.9999999999999993E-3</v>
      </c>
      <c r="I1179" s="206">
        <v>6.0000000000000001E-3</v>
      </c>
      <c r="J1179" s="207">
        <v>0.01</v>
      </c>
      <c r="K1179" s="379"/>
    </row>
    <row r="1180" spans="1:11" s="222" customFormat="1">
      <c r="A1180" s="161" t="s">
        <v>252</v>
      </c>
      <c r="B1180" s="243">
        <v>414</v>
      </c>
      <c r="C1180" s="244">
        <v>4905</v>
      </c>
      <c r="D1180" s="245">
        <v>6312</v>
      </c>
      <c r="E1180" s="243">
        <v>187</v>
      </c>
      <c r="F1180" s="244">
        <v>1924</v>
      </c>
      <c r="G1180" s="245">
        <v>2368</v>
      </c>
      <c r="H1180" s="243">
        <v>213</v>
      </c>
      <c r="I1180" s="244">
        <v>2981</v>
      </c>
      <c r="J1180" s="245">
        <v>3944</v>
      </c>
      <c r="K1180" s="379"/>
    </row>
    <row r="1181" spans="1:11" s="222" customFormat="1">
      <c r="A1181" s="162" t="s">
        <v>218</v>
      </c>
      <c r="B1181" s="235">
        <v>3.85</v>
      </c>
      <c r="C1181" s="236">
        <v>3.87</v>
      </c>
      <c r="D1181" s="237">
        <v>3.77</v>
      </c>
      <c r="E1181" s="235">
        <v>3.9</v>
      </c>
      <c r="F1181" s="236">
        <v>3.88</v>
      </c>
      <c r="G1181" s="237">
        <v>3.8</v>
      </c>
      <c r="H1181" s="235">
        <v>3.82</v>
      </c>
      <c r="I1181" s="236">
        <v>3.87</v>
      </c>
      <c r="J1181" s="237">
        <v>3.75</v>
      </c>
      <c r="K1181" s="379"/>
    </row>
    <row r="1182" spans="1:11" s="222" customFormat="1">
      <c r="A1182" s="162" t="s">
        <v>38</v>
      </c>
      <c r="B1182" s="235">
        <v>0.92</v>
      </c>
      <c r="C1182" s="236">
        <v>0.9</v>
      </c>
      <c r="D1182" s="237">
        <v>0.91</v>
      </c>
      <c r="E1182" s="235">
        <v>0.87</v>
      </c>
      <c r="F1182" s="236">
        <v>0.9</v>
      </c>
      <c r="G1182" s="237">
        <v>0.87</v>
      </c>
      <c r="H1182" s="235">
        <v>0.94</v>
      </c>
      <c r="I1182" s="236">
        <v>0.9</v>
      </c>
      <c r="J1182" s="237">
        <v>0.93</v>
      </c>
      <c r="K1182" s="379"/>
    </row>
    <row r="1183" spans="1:11" s="222" customFormat="1">
      <c r="A1183" s="162" t="s">
        <v>220</v>
      </c>
      <c r="B1183" s="235" t="s">
        <v>255</v>
      </c>
      <c r="C1183" s="236" t="s">
        <v>258</v>
      </c>
      <c r="D1183" s="237" t="s">
        <v>258</v>
      </c>
      <c r="E1183" s="235" t="s">
        <v>255</v>
      </c>
      <c r="F1183" s="236" t="s">
        <v>258</v>
      </c>
      <c r="G1183" s="237" t="s">
        <v>258</v>
      </c>
      <c r="H1183" s="235" t="s">
        <v>255</v>
      </c>
      <c r="I1183" s="236" t="s">
        <v>258</v>
      </c>
      <c r="J1183" s="237" t="s">
        <v>258</v>
      </c>
      <c r="K1183" s="379"/>
    </row>
    <row r="1184" spans="1:11" s="222" customFormat="1">
      <c r="A1184" s="163" t="s">
        <v>39</v>
      </c>
      <c r="B1184" s="223" t="s">
        <v>255</v>
      </c>
      <c r="C1184" s="224">
        <v>-2.222222222222224E-2</v>
      </c>
      <c r="D1184" s="225">
        <v>8.7912087912087988E-2</v>
      </c>
      <c r="E1184" s="223" t="s">
        <v>255</v>
      </c>
      <c r="F1184" s="224">
        <v>2.222222222222224E-2</v>
      </c>
      <c r="G1184" s="225">
        <v>0.11494252873563229</v>
      </c>
      <c r="H1184" s="223" t="s">
        <v>255</v>
      </c>
      <c r="I1184" s="224">
        <v>-5.5555555555555851E-2</v>
      </c>
      <c r="J1184" s="225">
        <v>7.5268817204300897E-2</v>
      </c>
      <c r="K1184" s="380"/>
    </row>
    <row r="1185" spans="1:11" s="222" customFormat="1" ht="24">
      <c r="A1185" s="180" t="s">
        <v>766</v>
      </c>
      <c r="B1185" s="205">
        <v>0.16700000000000001</v>
      </c>
      <c r="C1185" s="206">
        <v>0.20300000000000001</v>
      </c>
      <c r="D1185" s="207">
        <v>0.159</v>
      </c>
      <c r="E1185" s="205">
        <v>0.17599999999999999</v>
      </c>
      <c r="F1185" s="206">
        <v>0.23799999999999999</v>
      </c>
      <c r="G1185" s="207">
        <v>0.192</v>
      </c>
      <c r="H1185" s="205">
        <v>0.156</v>
      </c>
      <c r="I1185" s="206">
        <v>0.17699999999999999</v>
      </c>
      <c r="J1185" s="207">
        <v>0.14299999999999999</v>
      </c>
      <c r="K1185" s="378" t="s">
        <v>912</v>
      </c>
    </row>
    <row r="1186" spans="1:11" s="222" customFormat="1">
      <c r="A1186" s="199" t="s">
        <v>757</v>
      </c>
      <c r="B1186" s="205">
        <v>0.308</v>
      </c>
      <c r="C1186" s="206">
        <v>0.36199999999999999</v>
      </c>
      <c r="D1186" s="207">
        <v>0.309</v>
      </c>
      <c r="E1186" s="205">
        <v>0.316</v>
      </c>
      <c r="F1186" s="206">
        <v>0.36699999999999999</v>
      </c>
      <c r="G1186" s="207">
        <v>0.34499999999999997</v>
      </c>
      <c r="H1186" s="205">
        <v>0.311</v>
      </c>
      <c r="I1186" s="206">
        <v>0.35899999999999999</v>
      </c>
      <c r="J1186" s="207">
        <v>0.29099999999999998</v>
      </c>
      <c r="K1186" s="379"/>
    </row>
    <row r="1187" spans="1:11" s="222" customFormat="1">
      <c r="A1187" s="199" t="s">
        <v>758</v>
      </c>
      <c r="B1187" s="205">
        <v>0.375</v>
      </c>
      <c r="C1187" s="206">
        <v>0.309</v>
      </c>
      <c r="D1187" s="207">
        <v>0.376</v>
      </c>
      <c r="E1187" s="205">
        <v>0.42199999999999999</v>
      </c>
      <c r="F1187" s="206">
        <v>0.28899999999999998</v>
      </c>
      <c r="G1187" s="207">
        <v>0.34599999999999997</v>
      </c>
      <c r="H1187" s="205">
        <v>0.33500000000000002</v>
      </c>
      <c r="I1187" s="206">
        <v>0.32400000000000001</v>
      </c>
      <c r="J1187" s="207">
        <v>0.39200000000000002</v>
      </c>
      <c r="K1187" s="379"/>
    </row>
    <row r="1188" spans="1:11" s="222" customFormat="1">
      <c r="A1188" s="199" t="s">
        <v>759</v>
      </c>
      <c r="B1188" s="205">
        <v>0.121</v>
      </c>
      <c r="C1188" s="206">
        <v>0.108</v>
      </c>
      <c r="D1188" s="207">
        <v>0.13300000000000001</v>
      </c>
      <c r="E1188" s="205">
        <v>5.8999999999999997E-2</v>
      </c>
      <c r="F1188" s="206">
        <v>8.8999999999999996E-2</v>
      </c>
      <c r="G1188" s="207">
        <v>0.104</v>
      </c>
      <c r="H1188" s="205">
        <v>0.16500000000000001</v>
      </c>
      <c r="I1188" s="206">
        <v>0.121</v>
      </c>
      <c r="J1188" s="207">
        <v>0.14799999999999999</v>
      </c>
      <c r="K1188" s="379"/>
    </row>
    <row r="1189" spans="1:11" s="222" customFormat="1">
      <c r="A1189" s="199" t="s">
        <v>640</v>
      </c>
      <c r="B1189" s="205">
        <v>2.9000000000000001E-2</v>
      </c>
      <c r="C1189" s="206">
        <v>1.7999999999999999E-2</v>
      </c>
      <c r="D1189" s="207">
        <v>2.1999999999999999E-2</v>
      </c>
      <c r="E1189" s="205">
        <v>2.7E-2</v>
      </c>
      <c r="F1189" s="206">
        <v>1.6E-2</v>
      </c>
      <c r="G1189" s="207">
        <v>1.2999999999999999E-2</v>
      </c>
      <c r="H1189" s="205">
        <v>3.3000000000000002E-2</v>
      </c>
      <c r="I1189" s="206">
        <v>1.9E-2</v>
      </c>
      <c r="J1189" s="207">
        <v>2.7E-2</v>
      </c>
      <c r="K1189" s="379"/>
    </row>
    <row r="1190" spans="1:11" s="222" customFormat="1">
      <c r="A1190" s="161" t="s">
        <v>252</v>
      </c>
      <c r="B1190" s="243">
        <v>413</v>
      </c>
      <c r="C1190" s="244">
        <v>4909</v>
      </c>
      <c r="D1190" s="245">
        <v>6298</v>
      </c>
      <c r="E1190" s="243">
        <v>187</v>
      </c>
      <c r="F1190" s="244">
        <v>1926</v>
      </c>
      <c r="G1190" s="245">
        <v>2362</v>
      </c>
      <c r="H1190" s="243">
        <v>212</v>
      </c>
      <c r="I1190" s="244">
        <v>2983</v>
      </c>
      <c r="J1190" s="245">
        <v>3936</v>
      </c>
      <c r="K1190" s="379"/>
    </row>
    <row r="1191" spans="1:11" s="222" customFormat="1">
      <c r="A1191" s="162" t="s">
        <v>218</v>
      </c>
      <c r="B1191" s="235">
        <v>3.46</v>
      </c>
      <c r="C1191" s="236">
        <v>3.62</v>
      </c>
      <c r="D1191" s="237">
        <v>3.45</v>
      </c>
      <c r="E1191" s="235">
        <v>3.56</v>
      </c>
      <c r="F1191" s="236">
        <v>3.72</v>
      </c>
      <c r="G1191" s="237">
        <v>3.6</v>
      </c>
      <c r="H1191" s="235">
        <v>3.39</v>
      </c>
      <c r="I1191" s="236">
        <v>3.55</v>
      </c>
      <c r="J1191" s="237">
        <v>3.37</v>
      </c>
      <c r="K1191" s="379"/>
    </row>
    <row r="1192" spans="1:11" s="222" customFormat="1">
      <c r="A1192" s="162" t="s">
        <v>38</v>
      </c>
      <c r="B1192" s="235">
        <v>1</v>
      </c>
      <c r="C1192" s="236">
        <v>0.98</v>
      </c>
      <c r="D1192" s="237">
        <v>0.98</v>
      </c>
      <c r="E1192" s="235">
        <v>0.94</v>
      </c>
      <c r="F1192" s="236">
        <v>0.98</v>
      </c>
      <c r="G1192" s="237">
        <v>0.96</v>
      </c>
      <c r="H1192" s="235">
        <v>1.04</v>
      </c>
      <c r="I1192" s="236">
        <v>0.98</v>
      </c>
      <c r="J1192" s="237">
        <v>0.99</v>
      </c>
      <c r="K1192" s="379"/>
    </row>
    <row r="1193" spans="1:11" s="222" customFormat="1">
      <c r="A1193" s="162" t="s">
        <v>220</v>
      </c>
      <c r="B1193" s="235" t="s">
        <v>255</v>
      </c>
      <c r="C1193" s="236" t="s">
        <v>246</v>
      </c>
      <c r="D1193" s="237" t="s">
        <v>258</v>
      </c>
      <c r="E1193" s="235" t="s">
        <v>255</v>
      </c>
      <c r="F1193" s="236" t="s">
        <v>256</v>
      </c>
      <c r="G1193" s="237" t="s">
        <v>258</v>
      </c>
      <c r="H1193" s="235" t="s">
        <v>255</v>
      </c>
      <c r="I1193" s="236" t="s">
        <v>256</v>
      </c>
      <c r="J1193" s="237" t="s">
        <v>258</v>
      </c>
      <c r="K1193" s="379"/>
    </row>
    <row r="1194" spans="1:11" s="222" customFormat="1">
      <c r="A1194" s="163" t="s">
        <v>39</v>
      </c>
      <c r="B1194" s="223" t="s">
        <v>255</v>
      </c>
      <c r="C1194" s="224">
        <v>-0.16326530612244913</v>
      </c>
      <c r="D1194" s="225">
        <v>1.0204081632652844E-2</v>
      </c>
      <c r="E1194" s="223" t="s">
        <v>255</v>
      </c>
      <c r="F1194" s="224">
        <v>-0.16326530612244913</v>
      </c>
      <c r="G1194" s="225">
        <v>-4.1666666666666706E-2</v>
      </c>
      <c r="H1194" s="223" t="s">
        <v>255</v>
      </c>
      <c r="I1194" s="224">
        <v>-0.16326530612244866</v>
      </c>
      <c r="J1194" s="225">
        <v>2.0202020202020221E-2</v>
      </c>
      <c r="K1194" s="380"/>
    </row>
    <row r="1195" spans="1:11" s="222" customFormat="1" ht="36">
      <c r="A1195" s="198" t="s">
        <v>1205</v>
      </c>
      <c r="B1195" s="205">
        <v>0.19</v>
      </c>
      <c r="C1195" s="206">
        <v>0.22700000000000001</v>
      </c>
      <c r="D1195" s="207">
        <v>0.17899999999999999</v>
      </c>
      <c r="E1195" s="205">
        <v>0.20699999999999999</v>
      </c>
      <c r="F1195" s="206">
        <v>0.28000000000000003</v>
      </c>
      <c r="G1195" s="207">
        <v>0.217</v>
      </c>
      <c r="H1195" s="205">
        <v>0.16400000000000001</v>
      </c>
      <c r="I1195" s="206">
        <v>0.189</v>
      </c>
      <c r="J1195" s="207">
        <v>0.16</v>
      </c>
      <c r="K1195" s="378" t="s">
        <v>912</v>
      </c>
    </row>
    <row r="1196" spans="1:11" s="222" customFormat="1">
      <c r="A1196" s="199" t="s">
        <v>757</v>
      </c>
      <c r="B1196" s="205">
        <v>0.29599999999999999</v>
      </c>
      <c r="C1196" s="206">
        <v>0.30399999999999999</v>
      </c>
      <c r="D1196" s="207">
        <v>0.28999999999999998</v>
      </c>
      <c r="E1196" s="205">
        <v>0.314</v>
      </c>
      <c r="F1196" s="206">
        <v>0.30299999999999999</v>
      </c>
      <c r="G1196" s="207">
        <v>0.311</v>
      </c>
      <c r="H1196" s="205">
        <v>0.28999999999999998</v>
      </c>
      <c r="I1196" s="206">
        <v>0.30399999999999999</v>
      </c>
      <c r="J1196" s="207">
        <v>0.27900000000000003</v>
      </c>
      <c r="K1196" s="379"/>
    </row>
    <row r="1197" spans="1:11" s="222" customFormat="1">
      <c r="A1197" s="199" t="s">
        <v>758</v>
      </c>
      <c r="B1197" s="205">
        <v>0.31</v>
      </c>
      <c r="C1197" s="206">
        <v>0.29899999999999999</v>
      </c>
      <c r="D1197" s="207">
        <v>0.33800000000000002</v>
      </c>
      <c r="E1197" s="205">
        <v>0.32400000000000001</v>
      </c>
      <c r="F1197" s="206">
        <v>0.27500000000000002</v>
      </c>
      <c r="G1197" s="207">
        <v>0.33200000000000002</v>
      </c>
      <c r="H1197" s="205">
        <v>0.30399999999999999</v>
      </c>
      <c r="I1197" s="206">
        <v>0.315</v>
      </c>
      <c r="J1197" s="207">
        <v>0.34100000000000003</v>
      </c>
      <c r="K1197" s="379"/>
    </row>
    <row r="1198" spans="1:11" s="222" customFormat="1" ht="12.75" customHeight="1">
      <c r="A1198" s="199" t="s">
        <v>759</v>
      </c>
      <c r="B1198" s="205">
        <v>0.151</v>
      </c>
      <c r="C1198" s="206">
        <v>0.14399999999999999</v>
      </c>
      <c r="D1198" s="207">
        <v>0.155</v>
      </c>
      <c r="E1198" s="205">
        <v>0.11700000000000001</v>
      </c>
      <c r="F1198" s="206">
        <v>0.122</v>
      </c>
      <c r="G1198" s="207">
        <v>0.112</v>
      </c>
      <c r="H1198" s="205">
        <v>0.182</v>
      </c>
      <c r="I1198" s="206">
        <v>0.16</v>
      </c>
      <c r="J1198" s="207">
        <v>0.17699999999999999</v>
      </c>
      <c r="K1198" s="379"/>
    </row>
    <row r="1199" spans="1:11" s="222" customFormat="1">
      <c r="A1199" s="199" t="s">
        <v>640</v>
      </c>
      <c r="B1199" s="205">
        <v>5.2999999999999999E-2</v>
      </c>
      <c r="C1199" s="206">
        <v>2.5999999999999999E-2</v>
      </c>
      <c r="D1199" s="207">
        <v>3.7999999999999999E-2</v>
      </c>
      <c r="E1199" s="205">
        <v>3.6999999999999998E-2</v>
      </c>
      <c r="F1199" s="206">
        <v>0.02</v>
      </c>
      <c r="G1199" s="207">
        <v>2.8000000000000001E-2</v>
      </c>
      <c r="H1199" s="205">
        <v>6.0999999999999999E-2</v>
      </c>
      <c r="I1199" s="206">
        <v>3.1E-2</v>
      </c>
      <c r="J1199" s="207">
        <v>4.2999999999999997E-2</v>
      </c>
      <c r="K1199" s="379"/>
    </row>
    <row r="1200" spans="1:11" s="222" customFormat="1" ht="12.75" customHeight="1">
      <c r="A1200" s="161" t="s">
        <v>252</v>
      </c>
      <c r="B1200" s="243">
        <v>416</v>
      </c>
      <c r="C1200" s="244">
        <v>4913</v>
      </c>
      <c r="D1200" s="245">
        <v>6310</v>
      </c>
      <c r="E1200" s="243">
        <v>188</v>
      </c>
      <c r="F1200" s="244">
        <v>1928</v>
      </c>
      <c r="G1200" s="245">
        <v>2362</v>
      </c>
      <c r="H1200" s="243">
        <v>214</v>
      </c>
      <c r="I1200" s="244">
        <v>2985</v>
      </c>
      <c r="J1200" s="245">
        <v>3948</v>
      </c>
      <c r="K1200" s="379"/>
    </row>
    <row r="1201" spans="1:11" s="222" customFormat="1" ht="12.75" customHeight="1">
      <c r="A1201" s="162" t="s">
        <v>218</v>
      </c>
      <c r="B1201" s="235">
        <v>3.42</v>
      </c>
      <c r="C1201" s="236">
        <v>3.56</v>
      </c>
      <c r="D1201" s="237">
        <v>3.42</v>
      </c>
      <c r="E1201" s="235">
        <v>3.54</v>
      </c>
      <c r="F1201" s="236">
        <v>3.7</v>
      </c>
      <c r="G1201" s="237">
        <v>3.58</v>
      </c>
      <c r="H1201" s="235">
        <v>3.31</v>
      </c>
      <c r="I1201" s="236">
        <v>3.46</v>
      </c>
      <c r="J1201" s="237">
        <v>3.34</v>
      </c>
      <c r="K1201" s="379"/>
    </row>
    <row r="1202" spans="1:11" s="222" customFormat="1">
      <c r="A1202" s="162" t="s">
        <v>38</v>
      </c>
      <c r="B1202" s="235">
        <v>1.1200000000000001</v>
      </c>
      <c r="C1202" s="236">
        <v>1.07</v>
      </c>
      <c r="D1202" s="237">
        <v>1.07</v>
      </c>
      <c r="E1202" s="235">
        <v>1.06</v>
      </c>
      <c r="F1202" s="236">
        <v>1.06</v>
      </c>
      <c r="G1202" s="237">
        <v>1.03</v>
      </c>
      <c r="H1202" s="235">
        <v>1.1299999999999999</v>
      </c>
      <c r="I1202" s="236">
        <v>1.07</v>
      </c>
      <c r="J1202" s="237">
        <v>1.08</v>
      </c>
      <c r="K1202" s="379"/>
    </row>
    <row r="1203" spans="1:11" s="222" customFormat="1">
      <c r="A1203" s="162" t="s">
        <v>220</v>
      </c>
      <c r="B1203" s="235" t="s">
        <v>255</v>
      </c>
      <c r="C1203" s="236" t="s">
        <v>256</v>
      </c>
      <c r="D1203" s="237" t="s">
        <v>258</v>
      </c>
      <c r="E1203" s="235" t="s">
        <v>255</v>
      </c>
      <c r="F1203" s="236" t="s">
        <v>256</v>
      </c>
      <c r="G1203" s="237" t="s">
        <v>258</v>
      </c>
      <c r="H1203" s="235" t="s">
        <v>255</v>
      </c>
      <c r="I1203" s="236" t="s">
        <v>256</v>
      </c>
      <c r="J1203" s="237" t="s">
        <v>258</v>
      </c>
      <c r="K1203" s="379"/>
    </row>
    <row r="1204" spans="1:11" s="222" customFormat="1">
      <c r="A1204" s="163" t="s">
        <v>39</v>
      </c>
      <c r="B1204" s="223" t="s">
        <v>255</v>
      </c>
      <c r="C1204" s="224">
        <v>-0.1308411214953272</v>
      </c>
      <c r="D1204" s="225">
        <v>0</v>
      </c>
      <c r="E1204" s="223" t="s">
        <v>255</v>
      </c>
      <c r="F1204" s="224">
        <v>-0.15094339622641523</v>
      </c>
      <c r="G1204" s="225">
        <v>-3.8834951456310711E-2</v>
      </c>
      <c r="H1204" s="223" t="s">
        <v>255</v>
      </c>
      <c r="I1204" s="224">
        <v>-0.14018691588785037</v>
      </c>
      <c r="J1204" s="225">
        <v>-2.7777777777777596E-2</v>
      </c>
      <c r="K1204" s="380"/>
    </row>
    <row r="1205" spans="1:11" s="222" customFormat="1" ht="36">
      <c r="A1205" s="290" t="s">
        <v>620</v>
      </c>
      <c r="B1205" s="293">
        <v>1.2E-2</v>
      </c>
      <c r="C1205" s="294">
        <v>1.0999999999999999E-2</v>
      </c>
      <c r="D1205" s="295">
        <v>1.0999999999999999E-2</v>
      </c>
      <c r="E1205" s="293">
        <v>2.1000000000000001E-2</v>
      </c>
      <c r="F1205" s="294">
        <v>8.0000000000000002E-3</v>
      </c>
      <c r="G1205" s="295">
        <v>1.2999999999999999E-2</v>
      </c>
      <c r="H1205" s="293">
        <v>5.0000000000000001E-3</v>
      </c>
      <c r="I1205" s="294">
        <v>1.2999999999999999E-2</v>
      </c>
      <c r="J1205" s="295">
        <v>0.01</v>
      </c>
      <c r="K1205" s="379"/>
    </row>
    <row r="1206" spans="1:11" s="222" customFormat="1" ht="12.75" hidden="1" customHeight="1">
      <c r="A1206" s="317" t="s">
        <v>51</v>
      </c>
      <c r="B1206" s="293">
        <v>0.98799999999999999</v>
      </c>
      <c r="C1206" s="294">
        <v>0.98899999999999999</v>
      </c>
      <c r="D1206" s="295">
        <v>0.98899999999999999</v>
      </c>
      <c r="E1206" s="293">
        <v>0.97899999999999998</v>
      </c>
      <c r="F1206" s="294">
        <v>0.99199999999999999</v>
      </c>
      <c r="G1206" s="295">
        <v>0.98699999999999999</v>
      </c>
      <c r="H1206" s="293">
        <v>0.995</v>
      </c>
      <c r="I1206" s="294">
        <v>0.98699999999999999</v>
      </c>
      <c r="J1206" s="295">
        <v>0.99</v>
      </c>
      <c r="K1206" s="379"/>
    </row>
    <row r="1207" spans="1:11" s="222" customFormat="1" hidden="1">
      <c r="A1207" s="200" t="s">
        <v>252</v>
      </c>
      <c r="B1207" s="201">
        <v>427</v>
      </c>
      <c r="C1207" s="202">
        <v>5084</v>
      </c>
      <c r="D1207" s="203">
        <v>6391</v>
      </c>
      <c r="E1207" s="201">
        <v>194</v>
      </c>
      <c r="F1207" s="202">
        <v>2012</v>
      </c>
      <c r="G1207" s="203">
        <v>2400</v>
      </c>
      <c r="H1207" s="201">
        <v>219</v>
      </c>
      <c r="I1207" s="202">
        <v>3072</v>
      </c>
      <c r="J1207" s="203">
        <v>3991</v>
      </c>
      <c r="K1207" s="164"/>
    </row>
    <row r="1208" spans="1:11" s="222" customFormat="1" ht="12.75" customHeight="1">
      <c r="A1208" s="291" t="s">
        <v>679</v>
      </c>
      <c r="B1208" s="293">
        <v>0.03</v>
      </c>
      <c r="C1208" s="294">
        <v>0.13700000000000001</v>
      </c>
      <c r="D1208" s="295">
        <v>5.2999999999999999E-2</v>
      </c>
      <c r="E1208" s="293">
        <v>2.5999999999999999E-2</v>
      </c>
      <c r="F1208" s="294">
        <v>0.124</v>
      </c>
      <c r="G1208" s="295">
        <v>4.1000000000000002E-2</v>
      </c>
      <c r="H1208" s="293">
        <v>3.6999999999999998E-2</v>
      </c>
      <c r="I1208" s="294">
        <v>0.14599999999999999</v>
      </c>
      <c r="J1208" s="295">
        <v>5.8999999999999997E-2</v>
      </c>
      <c r="K1208" s="379"/>
    </row>
    <row r="1209" spans="1:11" s="222" customFormat="1" hidden="1">
      <c r="A1209" s="317" t="s">
        <v>51</v>
      </c>
      <c r="B1209" s="293">
        <v>0.97</v>
      </c>
      <c r="C1209" s="294">
        <v>0.86299999999999999</v>
      </c>
      <c r="D1209" s="295">
        <v>0.94699999999999995</v>
      </c>
      <c r="E1209" s="293">
        <v>0.97399999999999998</v>
      </c>
      <c r="F1209" s="294">
        <v>0.876</v>
      </c>
      <c r="G1209" s="295">
        <v>0.95899999999999996</v>
      </c>
      <c r="H1209" s="293">
        <v>0.96299999999999997</v>
      </c>
      <c r="I1209" s="294">
        <v>0.85399999999999998</v>
      </c>
      <c r="J1209" s="295">
        <v>0.94099999999999995</v>
      </c>
      <c r="K1209" s="379"/>
    </row>
    <row r="1210" spans="1:11" s="222" customFormat="1" ht="12.75" hidden="1" customHeight="1">
      <c r="A1210" s="200" t="s">
        <v>252</v>
      </c>
      <c r="B1210" s="201">
        <v>427</v>
      </c>
      <c r="C1210" s="202">
        <v>5084</v>
      </c>
      <c r="D1210" s="203">
        <v>6391</v>
      </c>
      <c r="E1210" s="201">
        <v>194</v>
      </c>
      <c r="F1210" s="202">
        <v>2012</v>
      </c>
      <c r="G1210" s="203">
        <v>2400</v>
      </c>
      <c r="H1210" s="201">
        <v>219</v>
      </c>
      <c r="I1210" s="202">
        <v>3072</v>
      </c>
      <c r="J1210" s="203">
        <v>3991</v>
      </c>
      <c r="K1210" s="164"/>
    </row>
    <row r="1211" spans="1:11" s="222" customFormat="1" ht="12.75" customHeight="1">
      <c r="A1211" s="291" t="s">
        <v>990</v>
      </c>
      <c r="B1211" s="293">
        <v>5.0000000000000001E-3</v>
      </c>
      <c r="C1211" s="294">
        <v>1.7000000000000001E-2</v>
      </c>
      <c r="D1211" s="295">
        <v>1.2E-2</v>
      </c>
      <c r="E1211" s="293">
        <v>0.01</v>
      </c>
      <c r="F1211" s="294">
        <v>1.7999999999999999E-2</v>
      </c>
      <c r="G1211" s="295">
        <v>0.01</v>
      </c>
      <c r="H1211" s="293">
        <v>0</v>
      </c>
      <c r="I1211" s="294">
        <v>1.7000000000000001E-2</v>
      </c>
      <c r="J1211" s="295">
        <v>1.4E-2</v>
      </c>
      <c r="K1211" s="241"/>
    </row>
    <row r="1212" spans="1:11" s="222" customFormat="1" ht="12.75" hidden="1" customHeight="1">
      <c r="A1212" s="317" t="s">
        <v>51</v>
      </c>
      <c r="B1212" s="238">
        <v>0.995</v>
      </c>
      <c r="C1212" s="239">
        <v>0.98299999999999998</v>
      </c>
      <c r="D1212" s="240">
        <v>0.98799999999999999</v>
      </c>
      <c r="E1212" s="238">
        <v>0.99</v>
      </c>
      <c r="F1212" s="239">
        <v>0.98199999999999998</v>
      </c>
      <c r="G1212" s="240">
        <v>0.99</v>
      </c>
      <c r="H1212" s="238">
        <v>1</v>
      </c>
      <c r="I1212" s="239">
        <v>0.98299999999999998</v>
      </c>
      <c r="J1212" s="240">
        <v>0.98599999999999999</v>
      </c>
      <c r="K1212" s="241"/>
    </row>
    <row r="1213" spans="1:11" s="222" customFormat="1" ht="12.75" hidden="1" customHeight="1">
      <c r="A1213" s="291" t="s">
        <v>252</v>
      </c>
      <c r="B1213" s="238">
        <v>427</v>
      </c>
      <c r="C1213" s="239">
        <v>5084</v>
      </c>
      <c r="D1213" s="240">
        <v>6391</v>
      </c>
      <c r="E1213" s="238">
        <v>194</v>
      </c>
      <c r="F1213" s="239">
        <v>2012</v>
      </c>
      <c r="G1213" s="240">
        <v>2400</v>
      </c>
      <c r="H1213" s="238">
        <v>219</v>
      </c>
      <c r="I1213" s="239">
        <v>3072</v>
      </c>
      <c r="J1213" s="240">
        <v>3991</v>
      </c>
      <c r="K1213" s="241"/>
    </row>
    <row r="1214" spans="1:11" s="222" customFormat="1" ht="12.75" customHeight="1">
      <c r="A1214" s="291" t="s">
        <v>768</v>
      </c>
      <c r="B1214" s="293">
        <v>5.0000000000000001E-3</v>
      </c>
      <c r="C1214" s="294">
        <v>2.3E-2</v>
      </c>
      <c r="D1214" s="295">
        <v>1.6E-2</v>
      </c>
      <c r="E1214" s="293">
        <v>0.01</v>
      </c>
      <c r="F1214" s="294">
        <v>2.5999999999999999E-2</v>
      </c>
      <c r="G1214" s="295">
        <v>1.2E-2</v>
      </c>
      <c r="H1214" s="293">
        <v>0</v>
      </c>
      <c r="I1214" s="294">
        <v>0.02</v>
      </c>
      <c r="J1214" s="295">
        <v>1.7999999999999999E-2</v>
      </c>
      <c r="K1214" s="379"/>
    </row>
    <row r="1215" spans="1:11" s="222" customFormat="1" ht="12.75" hidden="1" customHeight="1">
      <c r="A1215" s="317" t="s">
        <v>51</v>
      </c>
      <c r="B1215" s="293">
        <v>0.995</v>
      </c>
      <c r="C1215" s="294">
        <v>0.97699999999999998</v>
      </c>
      <c r="D1215" s="295">
        <v>0.98399999999999999</v>
      </c>
      <c r="E1215" s="293">
        <v>0.99</v>
      </c>
      <c r="F1215" s="294">
        <v>0.97399999999999998</v>
      </c>
      <c r="G1215" s="295">
        <v>0.98799999999999999</v>
      </c>
      <c r="H1215" s="293">
        <v>1</v>
      </c>
      <c r="I1215" s="294">
        <v>0.98</v>
      </c>
      <c r="J1215" s="295">
        <v>0.98199999999999998</v>
      </c>
      <c r="K1215" s="379"/>
    </row>
    <row r="1216" spans="1:11" s="222" customFormat="1" ht="12.75" hidden="1" customHeight="1">
      <c r="A1216" s="200" t="s">
        <v>252</v>
      </c>
      <c r="B1216" s="201">
        <v>427</v>
      </c>
      <c r="C1216" s="202">
        <v>5084</v>
      </c>
      <c r="D1216" s="203">
        <v>6391</v>
      </c>
      <c r="E1216" s="201">
        <v>194</v>
      </c>
      <c r="F1216" s="202">
        <v>2012</v>
      </c>
      <c r="G1216" s="203">
        <v>2400</v>
      </c>
      <c r="H1216" s="201">
        <v>219</v>
      </c>
      <c r="I1216" s="202">
        <v>3072</v>
      </c>
      <c r="J1216" s="203">
        <v>3991</v>
      </c>
      <c r="K1216" s="164"/>
    </row>
    <row r="1217" spans="1:11" s="222" customFormat="1" ht="12.75" customHeight="1">
      <c r="A1217" s="291" t="s">
        <v>680</v>
      </c>
      <c r="B1217" s="293">
        <v>1.9E-2</v>
      </c>
      <c r="C1217" s="294">
        <v>0.04</v>
      </c>
      <c r="D1217" s="295">
        <v>2.5000000000000001E-2</v>
      </c>
      <c r="E1217" s="293">
        <v>2.5999999999999999E-2</v>
      </c>
      <c r="F1217" s="294">
        <v>3.5000000000000003E-2</v>
      </c>
      <c r="G1217" s="295">
        <v>2.9000000000000001E-2</v>
      </c>
      <c r="H1217" s="293">
        <v>1.4E-2</v>
      </c>
      <c r="I1217" s="294">
        <v>4.3999999999999997E-2</v>
      </c>
      <c r="J1217" s="295">
        <v>2.3E-2</v>
      </c>
      <c r="K1217" s="379"/>
    </row>
    <row r="1218" spans="1:11" s="222" customFormat="1" ht="12.75" hidden="1" customHeight="1">
      <c r="A1218" s="317" t="s">
        <v>51</v>
      </c>
      <c r="B1218" s="293">
        <v>0.98099999999999998</v>
      </c>
      <c r="C1218" s="294">
        <v>0.96</v>
      </c>
      <c r="D1218" s="295">
        <v>0.97499999999999998</v>
      </c>
      <c r="E1218" s="293">
        <v>0.97399999999999998</v>
      </c>
      <c r="F1218" s="294">
        <v>0.96499999999999997</v>
      </c>
      <c r="G1218" s="295">
        <v>0.97099999999999997</v>
      </c>
      <c r="H1218" s="293">
        <v>0.98599999999999999</v>
      </c>
      <c r="I1218" s="294">
        <v>0.95599999999999996</v>
      </c>
      <c r="J1218" s="295">
        <v>0.97699999999999998</v>
      </c>
      <c r="K1218" s="379"/>
    </row>
    <row r="1219" spans="1:11" s="222" customFormat="1" ht="12.75" hidden="1" customHeight="1">
      <c r="A1219" s="200" t="s">
        <v>252</v>
      </c>
      <c r="B1219" s="201">
        <v>427</v>
      </c>
      <c r="C1219" s="202">
        <v>5084</v>
      </c>
      <c r="D1219" s="203">
        <v>6391</v>
      </c>
      <c r="E1219" s="201">
        <v>194</v>
      </c>
      <c r="F1219" s="202">
        <v>2012</v>
      </c>
      <c r="G1219" s="203">
        <v>2400</v>
      </c>
      <c r="H1219" s="201">
        <v>219</v>
      </c>
      <c r="I1219" s="202">
        <v>3072</v>
      </c>
      <c r="J1219" s="203">
        <v>3991</v>
      </c>
      <c r="K1219" s="164"/>
    </row>
    <row r="1220" spans="1:11" s="222" customFormat="1" ht="12.75" customHeight="1">
      <c r="A1220" s="291" t="s">
        <v>681</v>
      </c>
      <c r="B1220" s="293">
        <v>0</v>
      </c>
      <c r="C1220" s="294">
        <v>8.0000000000000002E-3</v>
      </c>
      <c r="D1220" s="295">
        <v>6.0000000000000001E-3</v>
      </c>
      <c r="E1220" s="293">
        <v>0</v>
      </c>
      <c r="F1220" s="294">
        <v>7.0000000000000001E-3</v>
      </c>
      <c r="G1220" s="295">
        <v>1.0999999999999999E-2</v>
      </c>
      <c r="H1220" s="293">
        <v>0</v>
      </c>
      <c r="I1220" s="294">
        <v>8.9999999999999993E-3</v>
      </c>
      <c r="J1220" s="295">
        <v>3.0000000000000001E-3</v>
      </c>
      <c r="K1220" s="379"/>
    </row>
    <row r="1221" spans="1:11" s="222" customFormat="1" ht="12.75" hidden="1" customHeight="1">
      <c r="A1221" s="317" t="s">
        <v>51</v>
      </c>
      <c r="B1221" s="293">
        <v>1</v>
      </c>
      <c r="C1221" s="294">
        <v>0.99199999999999999</v>
      </c>
      <c r="D1221" s="295">
        <v>0.99399999999999999</v>
      </c>
      <c r="E1221" s="293">
        <v>1</v>
      </c>
      <c r="F1221" s="294">
        <v>0.99299999999999999</v>
      </c>
      <c r="G1221" s="295">
        <v>0.98899999999999999</v>
      </c>
      <c r="H1221" s="293">
        <v>1</v>
      </c>
      <c r="I1221" s="294">
        <v>0.99099999999999999</v>
      </c>
      <c r="J1221" s="295">
        <v>0.997</v>
      </c>
      <c r="K1221" s="379"/>
    </row>
    <row r="1222" spans="1:11" s="222" customFormat="1" ht="12.75" hidden="1" customHeight="1">
      <c r="A1222" s="200" t="s">
        <v>252</v>
      </c>
      <c r="B1222" s="201">
        <v>427</v>
      </c>
      <c r="C1222" s="202">
        <v>5084</v>
      </c>
      <c r="D1222" s="203">
        <v>6391</v>
      </c>
      <c r="E1222" s="201">
        <v>194</v>
      </c>
      <c r="F1222" s="202">
        <v>2012</v>
      </c>
      <c r="G1222" s="203">
        <v>2400</v>
      </c>
      <c r="H1222" s="201">
        <v>219</v>
      </c>
      <c r="I1222" s="202">
        <v>3072</v>
      </c>
      <c r="J1222" s="203">
        <v>3991</v>
      </c>
      <c r="K1222" s="164"/>
    </row>
    <row r="1223" spans="1:11" s="222" customFormat="1" ht="12.75" customHeight="1">
      <c r="A1223" s="291" t="s">
        <v>279</v>
      </c>
      <c r="B1223" s="293">
        <v>0</v>
      </c>
      <c r="C1223" s="294">
        <v>7.0000000000000001E-3</v>
      </c>
      <c r="D1223" s="295">
        <v>6.0000000000000001E-3</v>
      </c>
      <c r="E1223" s="293">
        <v>0</v>
      </c>
      <c r="F1223" s="294">
        <v>7.0000000000000001E-3</v>
      </c>
      <c r="G1223" s="295">
        <v>3.0000000000000001E-3</v>
      </c>
      <c r="H1223" s="293">
        <v>0</v>
      </c>
      <c r="I1223" s="294">
        <v>7.0000000000000001E-3</v>
      </c>
      <c r="J1223" s="295">
        <v>7.0000000000000001E-3</v>
      </c>
      <c r="K1223" s="379"/>
    </row>
    <row r="1224" spans="1:11" s="222" customFormat="1" ht="12.75" hidden="1" customHeight="1">
      <c r="A1224" s="317" t="s">
        <v>51</v>
      </c>
      <c r="B1224" s="293">
        <v>1</v>
      </c>
      <c r="C1224" s="294">
        <v>0.99299999999999999</v>
      </c>
      <c r="D1224" s="295">
        <v>0.99399999999999999</v>
      </c>
      <c r="E1224" s="293">
        <v>1</v>
      </c>
      <c r="F1224" s="294">
        <v>0.99299999999999999</v>
      </c>
      <c r="G1224" s="295">
        <v>0.997</v>
      </c>
      <c r="H1224" s="293">
        <v>1</v>
      </c>
      <c r="I1224" s="294">
        <v>0.99299999999999999</v>
      </c>
      <c r="J1224" s="295">
        <v>0.99299999999999999</v>
      </c>
      <c r="K1224" s="379"/>
    </row>
    <row r="1225" spans="1:11" s="222" customFormat="1" ht="12.75" hidden="1" customHeight="1">
      <c r="A1225" s="200" t="s">
        <v>252</v>
      </c>
      <c r="B1225" s="201">
        <v>427</v>
      </c>
      <c r="C1225" s="202">
        <v>5084</v>
      </c>
      <c r="D1225" s="203">
        <v>6391</v>
      </c>
      <c r="E1225" s="201">
        <v>194</v>
      </c>
      <c r="F1225" s="202">
        <v>2012</v>
      </c>
      <c r="G1225" s="203">
        <v>2400</v>
      </c>
      <c r="H1225" s="201">
        <v>219</v>
      </c>
      <c r="I1225" s="202">
        <v>3072</v>
      </c>
      <c r="J1225" s="203">
        <v>3991</v>
      </c>
      <c r="K1225" s="164"/>
    </row>
    <row r="1226" spans="1:11" s="222" customFormat="1" ht="12.75" customHeight="1">
      <c r="A1226" s="291" t="s">
        <v>280</v>
      </c>
      <c r="B1226" s="293">
        <v>8.6999999999999994E-2</v>
      </c>
      <c r="C1226" s="294">
        <v>7.1999999999999995E-2</v>
      </c>
      <c r="D1226" s="295">
        <v>0.09</v>
      </c>
      <c r="E1226" s="293">
        <v>7.1999999999999995E-2</v>
      </c>
      <c r="F1226" s="294">
        <v>6.9000000000000006E-2</v>
      </c>
      <c r="G1226" s="295">
        <v>8.4000000000000005E-2</v>
      </c>
      <c r="H1226" s="293">
        <v>9.6000000000000002E-2</v>
      </c>
      <c r="I1226" s="294">
        <v>7.4999999999999997E-2</v>
      </c>
      <c r="J1226" s="295">
        <v>9.2999999999999999E-2</v>
      </c>
      <c r="K1226" s="379"/>
    </row>
    <row r="1227" spans="1:11" s="222" customFormat="1" ht="12.75" hidden="1" customHeight="1">
      <c r="A1227" s="317" t="s">
        <v>51</v>
      </c>
      <c r="B1227" s="293">
        <v>0.91300000000000003</v>
      </c>
      <c r="C1227" s="294">
        <v>0.92800000000000005</v>
      </c>
      <c r="D1227" s="295">
        <v>0.91</v>
      </c>
      <c r="E1227" s="293">
        <v>0.92800000000000005</v>
      </c>
      <c r="F1227" s="294">
        <v>0.93100000000000005</v>
      </c>
      <c r="G1227" s="295">
        <v>0.91600000000000004</v>
      </c>
      <c r="H1227" s="293">
        <v>0.90400000000000003</v>
      </c>
      <c r="I1227" s="294">
        <v>0.92500000000000004</v>
      </c>
      <c r="J1227" s="295">
        <v>0.90700000000000003</v>
      </c>
      <c r="K1227" s="379"/>
    </row>
    <row r="1228" spans="1:11" s="222" customFormat="1" ht="12.75" hidden="1" customHeight="1">
      <c r="A1228" s="200" t="s">
        <v>252</v>
      </c>
      <c r="B1228" s="201">
        <v>427</v>
      </c>
      <c r="C1228" s="202">
        <v>5084</v>
      </c>
      <c r="D1228" s="203">
        <v>6391</v>
      </c>
      <c r="E1228" s="201">
        <v>194</v>
      </c>
      <c r="F1228" s="202">
        <v>2012</v>
      </c>
      <c r="G1228" s="203">
        <v>2400</v>
      </c>
      <c r="H1228" s="201">
        <v>219</v>
      </c>
      <c r="I1228" s="202">
        <v>3072</v>
      </c>
      <c r="J1228" s="203">
        <v>3991</v>
      </c>
      <c r="K1228" s="164"/>
    </row>
    <row r="1229" spans="1:11" s="222" customFormat="1" ht="12.75" customHeight="1">
      <c r="A1229" s="291" t="s">
        <v>1033</v>
      </c>
      <c r="B1229" s="293">
        <v>2.5999999999999999E-2</v>
      </c>
      <c r="C1229" s="294">
        <v>4.5999999999999999E-2</v>
      </c>
      <c r="D1229" s="295">
        <v>4.1000000000000002E-2</v>
      </c>
      <c r="E1229" s="293">
        <v>3.1E-2</v>
      </c>
      <c r="F1229" s="294">
        <v>4.1000000000000002E-2</v>
      </c>
      <c r="G1229" s="295">
        <v>3.5999999999999997E-2</v>
      </c>
      <c r="H1229" s="293">
        <v>2.3E-2</v>
      </c>
      <c r="I1229" s="294">
        <v>4.9000000000000002E-2</v>
      </c>
      <c r="J1229" s="295">
        <v>4.3999999999999997E-2</v>
      </c>
      <c r="K1229" s="379"/>
    </row>
    <row r="1230" spans="1:11" s="222" customFormat="1" ht="12.75" hidden="1" customHeight="1">
      <c r="A1230" s="317" t="s">
        <v>51</v>
      </c>
      <c r="B1230" s="293">
        <v>0.97399999999999998</v>
      </c>
      <c r="C1230" s="294">
        <v>0.95399999999999996</v>
      </c>
      <c r="D1230" s="295">
        <v>0.95899999999999996</v>
      </c>
      <c r="E1230" s="293">
        <v>0.96899999999999997</v>
      </c>
      <c r="F1230" s="294">
        <v>0.95899999999999996</v>
      </c>
      <c r="G1230" s="295">
        <v>0.96399999999999997</v>
      </c>
      <c r="H1230" s="293">
        <v>0.97699999999999998</v>
      </c>
      <c r="I1230" s="294">
        <v>0.95099999999999996</v>
      </c>
      <c r="J1230" s="295">
        <v>0.95599999999999996</v>
      </c>
      <c r="K1230" s="379"/>
    </row>
    <row r="1231" spans="1:11" s="222" customFormat="1" ht="12.75" hidden="1" customHeight="1">
      <c r="A1231" s="200" t="s">
        <v>252</v>
      </c>
      <c r="B1231" s="201">
        <v>427</v>
      </c>
      <c r="C1231" s="202">
        <v>5084</v>
      </c>
      <c r="D1231" s="203">
        <v>6391</v>
      </c>
      <c r="E1231" s="201">
        <v>194</v>
      </c>
      <c r="F1231" s="202">
        <v>2012</v>
      </c>
      <c r="G1231" s="203">
        <v>2400</v>
      </c>
      <c r="H1231" s="201">
        <v>219</v>
      </c>
      <c r="I1231" s="202">
        <v>3072</v>
      </c>
      <c r="J1231" s="203">
        <v>3991</v>
      </c>
      <c r="K1231" s="164"/>
    </row>
    <row r="1232" spans="1:11" s="222" customFormat="1" ht="12.75" customHeight="1">
      <c r="A1232" s="291" t="s">
        <v>281</v>
      </c>
      <c r="B1232" s="293">
        <v>2.3E-2</v>
      </c>
      <c r="C1232" s="294">
        <v>1.4999999999999999E-2</v>
      </c>
      <c r="D1232" s="295">
        <v>1.4999999999999999E-2</v>
      </c>
      <c r="E1232" s="293">
        <v>3.1E-2</v>
      </c>
      <c r="F1232" s="294">
        <v>1.2999999999999999E-2</v>
      </c>
      <c r="G1232" s="295">
        <v>1.2999999999999999E-2</v>
      </c>
      <c r="H1232" s="293">
        <v>1.7999999999999999E-2</v>
      </c>
      <c r="I1232" s="294">
        <v>1.7000000000000001E-2</v>
      </c>
      <c r="J1232" s="295">
        <v>1.7000000000000001E-2</v>
      </c>
      <c r="K1232" s="379"/>
    </row>
    <row r="1233" spans="1:11" s="222" customFormat="1" ht="12.75" hidden="1" customHeight="1">
      <c r="A1233" s="317" t="s">
        <v>51</v>
      </c>
      <c r="B1233" s="293">
        <v>0.97699999999999998</v>
      </c>
      <c r="C1233" s="294">
        <v>0.98499999999999999</v>
      </c>
      <c r="D1233" s="295">
        <v>0.98499999999999999</v>
      </c>
      <c r="E1233" s="293">
        <v>0.96899999999999997</v>
      </c>
      <c r="F1233" s="294">
        <v>0.98699999999999999</v>
      </c>
      <c r="G1233" s="295">
        <v>0.98699999999999999</v>
      </c>
      <c r="H1233" s="293">
        <v>0.98199999999999998</v>
      </c>
      <c r="I1233" s="294">
        <v>0.98299999999999998</v>
      </c>
      <c r="J1233" s="295">
        <v>0.98299999999999998</v>
      </c>
      <c r="K1233" s="379"/>
    </row>
    <row r="1234" spans="1:11" s="222" customFormat="1" ht="12.75" hidden="1" customHeight="1">
      <c r="A1234" s="200" t="s">
        <v>252</v>
      </c>
      <c r="B1234" s="201">
        <v>427</v>
      </c>
      <c r="C1234" s="202">
        <v>5084</v>
      </c>
      <c r="D1234" s="203">
        <v>6391</v>
      </c>
      <c r="E1234" s="201">
        <v>194</v>
      </c>
      <c r="F1234" s="202">
        <v>2012</v>
      </c>
      <c r="G1234" s="203">
        <v>2400</v>
      </c>
      <c r="H1234" s="201">
        <v>219</v>
      </c>
      <c r="I1234" s="202">
        <v>3072</v>
      </c>
      <c r="J1234" s="203">
        <v>3991</v>
      </c>
      <c r="K1234" s="164"/>
    </row>
    <row r="1235" spans="1:11" s="222" customFormat="1" ht="12.75" customHeight="1">
      <c r="A1235" s="291" t="s">
        <v>951</v>
      </c>
      <c r="B1235" s="293">
        <v>2.3E-2</v>
      </c>
      <c r="C1235" s="294">
        <v>0.01</v>
      </c>
      <c r="D1235" s="295">
        <v>1.4999999999999999E-2</v>
      </c>
      <c r="E1235" s="293">
        <v>1.4999999999999999E-2</v>
      </c>
      <c r="F1235" s="294">
        <v>0.01</v>
      </c>
      <c r="G1235" s="295">
        <v>1.2E-2</v>
      </c>
      <c r="H1235" s="293">
        <v>3.2000000000000001E-2</v>
      </c>
      <c r="I1235" s="294">
        <v>0.01</v>
      </c>
      <c r="J1235" s="295">
        <v>1.7000000000000001E-2</v>
      </c>
      <c r="K1235" s="379"/>
    </row>
    <row r="1236" spans="1:11" s="222" customFormat="1" ht="12.75" hidden="1" customHeight="1">
      <c r="A1236" s="317" t="s">
        <v>51</v>
      </c>
      <c r="B1236" s="293">
        <v>0.97699999999999998</v>
      </c>
      <c r="C1236" s="294">
        <v>0.99</v>
      </c>
      <c r="D1236" s="295">
        <v>0.98499999999999999</v>
      </c>
      <c r="E1236" s="293">
        <v>0.98499999999999999</v>
      </c>
      <c r="F1236" s="294">
        <v>0.99</v>
      </c>
      <c r="G1236" s="295">
        <v>0.98799999999999999</v>
      </c>
      <c r="H1236" s="293">
        <v>0.96799999999999997</v>
      </c>
      <c r="I1236" s="294">
        <v>0.99</v>
      </c>
      <c r="J1236" s="295">
        <v>0.98299999999999998</v>
      </c>
      <c r="K1236" s="379"/>
    </row>
    <row r="1237" spans="1:11" s="222" customFormat="1" ht="12.75" hidden="1" customHeight="1">
      <c r="A1237" s="200" t="s">
        <v>252</v>
      </c>
      <c r="B1237" s="201">
        <v>427</v>
      </c>
      <c r="C1237" s="202">
        <v>5084</v>
      </c>
      <c r="D1237" s="203">
        <v>6391</v>
      </c>
      <c r="E1237" s="201">
        <v>194</v>
      </c>
      <c r="F1237" s="202">
        <v>2012</v>
      </c>
      <c r="G1237" s="203">
        <v>2400</v>
      </c>
      <c r="H1237" s="201">
        <v>219</v>
      </c>
      <c r="I1237" s="202">
        <v>3072</v>
      </c>
      <c r="J1237" s="203">
        <v>3991</v>
      </c>
      <c r="K1237" s="164"/>
    </row>
    <row r="1238" spans="1:11" s="222" customFormat="1" ht="12.75" customHeight="1">
      <c r="A1238" s="291" t="s">
        <v>1034</v>
      </c>
      <c r="B1238" s="293">
        <v>0.03</v>
      </c>
      <c r="C1238" s="294">
        <v>3.5999999999999997E-2</v>
      </c>
      <c r="D1238" s="295">
        <v>3.2000000000000001E-2</v>
      </c>
      <c r="E1238" s="293">
        <v>2.5999999999999999E-2</v>
      </c>
      <c r="F1238" s="294">
        <v>2.8000000000000001E-2</v>
      </c>
      <c r="G1238" s="295">
        <v>2.3E-2</v>
      </c>
      <c r="H1238" s="293">
        <v>3.2000000000000001E-2</v>
      </c>
      <c r="I1238" s="294">
        <v>4.2000000000000003E-2</v>
      </c>
      <c r="J1238" s="295">
        <v>3.6999999999999998E-2</v>
      </c>
      <c r="K1238" s="379"/>
    </row>
    <row r="1239" spans="1:11" s="222" customFormat="1" ht="12.75" hidden="1" customHeight="1">
      <c r="A1239" s="317" t="s">
        <v>51</v>
      </c>
      <c r="B1239" s="293">
        <v>0.97</v>
      </c>
      <c r="C1239" s="294">
        <v>0.96399999999999997</v>
      </c>
      <c r="D1239" s="295">
        <v>0.96799999999999997</v>
      </c>
      <c r="E1239" s="293">
        <v>0.97399999999999998</v>
      </c>
      <c r="F1239" s="294">
        <v>0.97199999999999998</v>
      </c>
      <c r="G1239" s="295">
        <v>0.97699999999999998</v>
      </c>
      <c r="H1239" s="293">
        <v>0.96799999999999997</v>
      </c>
      <c r="I1239" s="294">
        <v>0.95799999999999996</v>
      </c>
      <c r="J1239" s="295">
        <v>0.96299999999999997</v>
      </c>
      <c r="K1239" s="379"/>
    </row>
    <row r="1240" spans="1:11" s="222" customFormat="1" ht="12.75" hidden="1" customHeight="1">
      <c r="A1240" s="200" t="s">
        <v>252</v>
      </c>
      <c r="B1240" s="201">
        <v>427</v>
      </c>
      <c r="C1240" s="202">
        <v>5084</v>
      </c>
      <c r="D1240" s="203">
        <v>6391</v>
      </c>
      <c r="E1240" s="201">
        <v>194</v>
      </c>
      <c r="F1240" s="202">
        <v>2012</v>
      </c>
      <c r="G1240" s="203">
        <v>2400</v>
      </c>
      <c r="H1240" s="201">
        <v>219</v>
      </c>
      <c r="I1240" s="202">
        <v>3072</v>
      </c>
      <c r="J1240" s="203">
        <v>3991</v>
      </c>
      <c r="K1240" s="164"/>
    </row>
    <row r="1241" spans="1:11" s="222" customFormat="1" ht="12.75" customHeight="1">
      <c r="A1241" s="291" t="s">
        <v>282</v>
      </c>
      <c r="B1241" s="293">
        <v>0.83099999999999996</v>
      </c>
      <c r="C1241" s="294">
        <v>0.74199999999999999</v>
      </c>
      <c r="D1241" s="295">
        <v>0.79500000000000004</v>
      </c>
      <c r="E1241" s="293">
        <v>0.83499999999999996</v>
      </c>
      <c r="F1241" s="294">
        <v>0.77100000000000002</v>
      </c>
      <c r="G1241" s="295">
        <v>0.81899999999999995</v>
      </c>
      <c r="H1241" s="293">
        <v>0.82599999999999996</v>
      </c>
      <c r="I1241" s="294">
        <v>0.72</v>
      </c>
      <c r="J1241" s="295">
        <v>0.78200000000000003</v>
      </c>
      <c r="K1241" s="379"/>
    </row>
    <row r="1242" spans="1:11" s="222" customFormat="1" ht="12.75" hidden="1" customHeight="1">
      <c r="A1242" s="317" t="s">
        <v>51</v>
      </c>
      <c r="B1242" s="293">
        <v>0.16900000000000001</v>
      </c>
      <c r="C1242" s="294">
        <v>0.25800000000000001</v>
      </c>
      <c r="D1242" s="295">
        <v>0.20499999999999999</v>
      </c>
      <c r="E1242" s="293">
        <v>0.16500000000000001</v>
      </c>
      <c r="F1242" s="294">
        <v>0.22900000000000001</v>
      </c>
      <c r="G1242" s="295">
        <v>0.18099999999999999</v>
      </c>
      <c r="H1242" s="293">
        <v>0.17399999999999999</v>
      </c>
      <c r="I1242" s="294">
        <v>0.28000000000000003</v>
      </c>
      <c r="J1242" s="295">
        <v>0.218</v>
      </c>
      <c r="K1242" s="379"/>
    </row>
    <row r="1243" spans="1:11" s="222" customFormat="1" ht="12.75" hidden="1" customHeight="1">
      <c r="A1243" s="200" t="s">
        <v>252</v>
      </c>
      <c r="B1243" s="201">
        <v>427</v>
      </c>
      <c r="C1243" s="202">
        <v>5084</v>
      </c>
      <c r="D1243" s="203">
        <v>6391</v>
      </c>
      <c r="E1243" s="201">
        <v>194</v>
      </c>
      <c r="F1243" s="202">
        <v>2012</v>
      </c>
      <c r="G1243" s="203">
        <v>2400</v>
      </c>
      <c r="H1243" s="201">
        <v>219</v>
      </c>
      <c r="I1243" s="202">
        <v>3072</v>
      </c>
      <c r="J1243" s="203">
        <v>3991</v>
      </c>
      <c r="K1243" s="164"/>
    </row>
    <row r="1244" spans="1:11" s="222" customFormat="1" ht="12.75" customHeight="1">
      <c r="A1244" s="291" t="s">
        <v>460</v>
      </c>
      <c r="B1244" s="293">
        <v>2.8000000000000001E-2</v>
      </c>
      <c r="C1244" s="294">
        <v>1.7000000000000001E-2</v>
      </c>
      <c r="D1244" s="295">
        <v>1.9E-2</v>
      </c>
      <c r="E1244" s="293">
        <v>2.1000000000000001E-2</v>
      </c>
      <c r="F1244" s="294">
        <v>1.7000000000000001E-2</v>
      </c>
      <c r="G1244" s="295">
        <v>1.2999999999999999E-2</v>
      </c>
      <c r="H1244" s="293">
        <v>3.6999999999999998E-2</v>
      </c>
      <c r="I1244" s="294">
        <v>1.7000000000000001E-2</v>
      </c>
      <c r="J1244" s="295">
        <v>2.1999999999999999E-2</v>
      </c>
      <c r="K1244" s="379"/>
    </row>
    <row r="1245" spans="1:11" s="222" customFormat="1" hidden="1">
      <c r="A1245" s="317" t="s">
        <v>51</v>
      </c>
      <c r="B1245" s="293">
        <v>0.97199999999999998</v>
      </c>
      <c r="C1245" s="294">
        <v>0.98299999999999998</v>
      </c>
      <c r="D1245" s="295">
        <v>0.98099999999999998</v>
      </c>
      <c r="E1245" s="293">
        <v>0.97899999999999998</v>
      </c>
      <c r="F1245" s="294">
        <v>0.98299999999999998</v>
      </c>
      <c r="G1245" s="295">
        <v>0.98699999999999999</v>
      </c>
      <c r="H1245" s="293">
        <v>0.96299999999999997</v>
      </c>
      <c r="I1245" s="294">
        <v>0.98299999999999998</v>
      </c>
      <c r="J1245" s="295">
        <v>0.97799999999999998</v>
      </c>
      <c r="K1245" s="379"/>
    </row>
    <row r="1246" spans="1:11" hidden="1">
      <c r="A1246" s="200" t="s">
        <v>252</v>
      </c>
      <c r="B1246" s="201">
        <v>427</v>
      </c>
      <c r="C1246" s="202">
        <v>5084</v>
      </c>
      <c r="D1246" s="203">
        <v>6391</v>
      </c>
      <c r="E1246" s="201">
        <v>194</v>
      </c>
      <c r="F1246" s="202">
        <v>2012</v>
      </c>
      <c r="G1246" s="203">
        <v>2400</v>
      </c>
      <c r="H1246" s="201">
        <v>219</v>
      </c>
      <c r="I1246" s="202">
        <v>3072</v>
      </c>
      <c r="J1246" s="203">
        <v>3991</v>
      </c>
      <c r="K1246" s="164"/>
    </row>
    <row r="1247" spans="1:11" ht="24">
      <c r="A1247" s="297" t="s">
        <v>0</v>
      </c>
      <c r="B1247" s="82">
        <v>2E-3</v>
      </c>
      <c r="C1247" s="83">
        <v>0</v>
      </c>
      <c r="D1247" s="84">
        <v>1E-3</v>
      </c>
      <c r="E1247" s="82">
        <v>5.0000000000000001E-3</v>
      </c>
      <c r="F1247" s="83">
        <v>0</v>
      </c>
      <c r="G1247" s="84">
        <v>1E-3</v>
      </c>
      <c r="H1247" s="82">
        <v>0</v>
      </c>
      <c r="I1247" s="83">
        <v>0</v>
      </c>
      <c r="J1247" s="84">
        <v>0</v>
      </c>
      <c r="K1247" s="411"/>
    </row>
    <row r="1248" spans="1:11" s="158" customFormat="1">
      <c r="A1248" s="88" t="s">
        <v>52</v>
      </c>
      <c r="B1248" s="85">
        <v>0.04</v>
      </c>
      <c r="C1248" s="86">
        <v>0.153</v>
      </c>
      <c r="D1248" s="87">
        <v>7.3999999999999996E-2</v>
      </c>
      <c r="E1248" s="85">
        <v>4.5999999999999999E-2</v>
      </c>
      <c r="F1248" s="86">
        <v>0.13500000000000001</v>
      </c>
      <c r="G1248" s="87">
        <v>6.8000000000000005E-2</v>
      </c>
      <c r="H1248" s="85">
        <v>3.6999999999999998E-2</v>
      </c>
      <c r="I1248" s="86">
        <v>0.16500000000000001</v>
      </c>
      <c r="J1248" s="87">
        <v>7.6999999999999999E-2</v>
      </c>
      <c r="K1248" s="376"/>
    </row>
    <row r="1249" spans="1:11">
      <c r="A1249" s="88" t="s">
        <v>53</v>
      </c>
      <c r="B1249" s="85">
        <v>4.9000000000000002E-2</v>
      </c>
      <c r="C1249" s="86">
        <v>4.1000000000000002E-2</v>
      </c>
      <c r="D1249" s="87">
        <v>6.2E-2</v>
      </c>
      <c r="E1249" s="85">
        <v>3.5999999999999997E-2</v>
      </c>
      <c r="F1249" s="86">
        <v>4.2999999999999997E-2</v>
      </c>
      <c r="G1249" s="87">
        <v>6.2E-2</v>
      </c>
      <c r="H1249" s="85">
        <v>5.8999999999999997E-2</v>
      </c>
      <c r="I1249" s="86">
        <v>3.9E-2</v>
      </c>
      <c r="J1249" s="87">
        <v>6.2E-2</v>
      </c>
      <c r="K1249" s="376"/>
    </row>
    <row r="1250" spans="1:11">
      <c r="A1250" s="88" t="s">
        <v>54</v>
      </c>
      <c r="B1250" s="85">
        <v>5.1999999999999998E-2</v>
      </c>
      <c r="C1250" s="86">
        <v>4.3999999999999997E-2</v>
      </c>
      <c r="D1250" s="87">
        <v>4.5999999999999999E-2</v>
      </c>
      <c r="E1250" s="85">
        <v>4.5999999999999999E-2</v>
      </c>
      <c r="F1250" s="86">
        <v>3.4000000000000002E-2</v>
      </c>
      <c r="G1250" s="87">
        <v>3.3000000000000002E-2</v>
      </c>
      <c r="H1250" s="85">
        <v>5.5E-2</v>
      </c>
      <c r="I1250" s="86">
        <v>5.1999999999999998E-2</v>
      </c>
      <c r="J1250" s="87">
        <v>5.2999999999999999E-2</v>
      </c>
      <c r="K1250" s="376"/>
    </row>
    <row r="1251" spans="1:11">
      <c r="A1251" s="88" t="s">
        <v>55</v>
      </c>
      <c r="B1251" s="85">
        <v>0.76300000000000001</v>
      </c>
      <c r="C1251" s="86">
        <v>0.624</v>
      </c>
      <c r="D1251" s="87">
        <v>0.70699999999999996</v>
      </c>
      <c r="E1251" s="85">
        <v>0.77800000000000002</v>
      </c>
      <c r="F1251" s="86">
        <v>0.65400000000000003</v>
      </c>
      <c r="G1251" s="87">
        <v>0.74299999999999999</v>
      </c>
      <c r="H1251" s="85">
        <v>0.749</v>
      </c>
      <c r="I1251" s="86">
        <v>0.60299999999999998</v>
      </c>
      <c r="J1251" s="87">
        <v>0.68799999999999994</v>
      </c>
      <c r="K1251" s="376"/>
    </row>
    <row r="1252" spans="1:11">
      <c r="A1252" s="88" t="s">
        <v>460</v>
      </c>
      <c r="B1252" s="85">
        <v>7.0000000000000001E-3</v>
      </c>
      <c r="C1252" s="86">
        <v>4.0000000000000001E-3</v>
      </c>
      <c r="D1252" s="87">
        <v>7.0000000000000001E-3</v>
      </c>
      <c r="E1252" s="85">
        <v>5.0000000000000001E-3</v>
      </c>
      <c r="F1252" s="86">
        <v>4.0000000000000001E-3</v>
      </c>
      <c r="G1252" s="87">
        <v>3.0000000000000001E-3</v>
      </c>
      <c r="H1252" s="85">
        <v>8.9999999999999993E-3</v>
      </c>
      <c r="I1252" s="86">
        <v>3.0000000000000001E-3</v>
      </c>
      <c r="J1252" s="87">
        <v>8.9999999999999993E-3</v>
      </c>
      <c r="K1252" s="376"/>
    </row>
    <row r="1253" spans="1:11">
      <c r="A1253" s="286" t="s">
        <v>56</v>
      </c>
      <c r="B1253" s="283">
        <v>8.6999999999999994E-2</v>
      </c>
      <c r="C1253" s="284">
        <v>0.13400000000000001</v>
      </c>
      <c r="D1253" s="285">
        <v>0.10299999999999999</v>
      </c>
      <c r="E1253" s="283">
        <v>8.2000000000000003E-2</v>
      </c>
      <c r="F1253" s="284">
        <v>0.13100000000000001</v>
      </c>
      <c r="G1253" s="285">
        <v>8.8999999999999996E-2</v>
      </c>
      <c r="H1253" s="283">
        <v>9.0999999999999998E-2</v>
      </c>
      <c r="I1253" s="284">
        <v>0.13700000000000001</v>
      </c>
      <c r="J1253" s="285">
        <v>0.111</v>
      </c>
      <c r="K1253" s="376"/>
    </row>
    <row r="1254" spans="1:11">
      <c r="A1254" s="103" t="s">
        <v>252</v>
      </c>
      <c r="B1254" s="104">
        <v>427</v>
      </c>
      <c r="C1254" s="105">
        <v>5084</v>
      </c>
      <c r="D1254" s="106">
        <v>6391</v>
      </c>
      <c r="E1254" s="104">
        <v>194</v>
      </c>
      <c r="F1254" s="105">
        <v>2012</v>
      </c>
      <c r="G1254" s="106">
        <v>2400</v>
      </c>
      <c r="H1254" s="104">
        <v>219</v>
      </c>
      <c r="I1254" s="105">
        <v>3072</v>
      </c>
      <c r="J1254" s="106">
        <v>3991</v>
      </c>
      <c r="K1254" s="164"/>
    </row>
    <row r="1255" spans="1:11" ht="24">
      <c r="A1255" s="107" t="s">
        <v>339</v>
      </c>
      <c r="B1255" s="85">
        <v>0.05</v>
      </c>
      <c r="C1255" s="86">
        <v>0.13200000000000001</v>
      </c>
      <c r="D1255" s="87">
        <v>7.0999999999999994E-2</v>
      </c>
      <c r="E1255" s="85">
        <v>2.3E-2</v>
      </c>
      <c r="F1255" s="86">
        <v>0.11700000000000001</v>
      </c>
      <c r="G1255" s="87">
        <v>4.2000000000000003E-2</v>
      </c>
      <c r="H1255" s="85">
        <v>7.0999999999999994E-2</v>
      </c>
      <c r="I1255" s="86">
        <v>0.14299999999999999</v>
      </c>
      <c r="J1255" s="87">
        <v>8.6999999999999994E-2</v>
      </c>
      <c r="K1255" s="376"/>
    </row>
    <row r="1256" spans="1:11">
      <c r="A1256" s="88" t="s">
        <v>353</v>
      </c>
      <c r="B1256" s="85">
        <v>0.40400000000000003</v>
      </c>
      <c r="C1256" s="86">
        <v>0.54800000000000004</v>
      </c>
      <c r="D1256" s="87">
        <v>0.38600000000000001</v>
      </c>
      <c r="E1256" s="85">
        <v>0.27800000000000002</v>
      </c>
      <c r="F1256" s="86">
        <v>0.42099999999999999</v>
      </c>
      <c r="G1256" s="87">
        <v>0.248</v>
      </c>
      <c r="H1256" s="85">
        <v>0.50900000000000001</v>
      </c>
      <c r="I1256" s="86">
        <v>0.63800000000000001</v>
      </c>
      <c r="J1256" s="87">
        <v>0.45900000000000002</v>
      </c>
      <c r="K1256" s="376"/>
    </row>
    <row r="1257" spans="1:11">
      <c r="A1257" s="88" t="s">
        <v>354</v>
      </c>
      <c r="B1257" s="85">
        <v>0.36899999999999999</v>
      </c>
      <c r="C1257" s="86">
        <v>0.247</v>
      </c>
      <c r="D1257" s="87">
        <v>0.35099999999999998</v>
      </c>
      <c r="E1257" s="85">
        <v>0.44900000000000001</v>
      </c>
      <c r="F1257" s="86">
        <v>0.33300000000000002</v>
      </c>
      <c r="G1257" s="87">
        <v>0.39600000000000002</v>
      </c>
      <c r="H1257" s="85">
        <v>0.307</v>
      </c>
      <c r="I1257" s="86">
        <v>0.185</v>
      </c>
      <c r="J1257" s="87">
        <v>0.32800000000000001</v>
      </c>
      <c r="K1257" s="376"/>
    </row>
    <row r="1258" spans="1:11">
      <c r="A1258" s="88" t="s">
        <v>355</v>
      </c>
      <c r="B1258" s="85">
        <v>0.16500000000000001</v>
      </c>
      <c r="C1258" s="86">
        <v>6.6000000000000003E-2</v>
      </c>
      <c r="D1258" s="87">
        <v>0.17299999999999999</v>
      </c>
      <c r="E1258" s="85">
        <v>0.23300000000000001</v>
      </c>
      <c r="F1258" s="86">
        <v>0.114</v>
      </c>
      <c r="G1258" s="87">
        <v>0.29599999999999999</v>
      </c>
      <c r="H1258" s="85">
        <v>0.104</v>
      </c>
      <c r="I1258" s="86">
        <v>3.2000000000000001E-2</v>
      </c>
      <c r="J1258" s="87">
        <v>0.109</v>
      </c>
      <c r="K1258" s="376"/>
    </row>
    <row r="1259" spans="1:11">
      <c r="A1259" s="88" t="s">
        <v>356</v>
      </c>
      <c r="B1259" s="85">
        <v>1.2E-2</v>
      </c>
      <c r="C1259" s="86">
        <v>7.0000000000000001E-3</v>
      </c>
      <c r="D1259" s="87">
        <v>1.7999999999999999E-2</v>
      </c>
      <c r="E1259" s="85">
        <v>1.7000000000000001E-2</v>
      </c>
      <c r="F1259" s="86">
        <v>1.4999999999999999E-2</v>
      </c>
      <c r="G1259" s="87">
        <v>1.7999999999999999E-2</v>
      </c>
      <c r="H1259" s="85">
        <v>8.9999999999999993E-3</v>
      </c>
      <c r="I1259" s="86">
        <v>2E-3</v>
      </c>
      <c r="J1259" s="87">
        <v>1.7999999999999999E-2</v>
      </c>
      <c r="K1259" s="376"/>
    </row>
    <row r="1260" spans="1:11">
      <c r="A1260" s="103" t="s">
        <v>252</v>
      </c>
      <c r="B1260" s="104">
        <v>401</v>
      </c>
      <c r="C1260" s="105">
        <v>4887</v>
      </c>
      <c r="D1260" s="106">
        <v>6169</v>
      </c>
      <c r="E1260" s="104">
        <v>176</v>
      </c>
      <c r="F1260" s="105">
        <v>1916</v>
      </c>
      <c r="G1260" s="106">
        <v>2322</v>
      </c>
      <c r="H1260" s="104">
        <v>212</v>
      </c>
      <c r="I1260" s="105">
        <v>2971</v>
      </c>
      <c r="J1260" s="106">
        <v>3847</v>
      </c>
      <c r="K1260" s="164"/>
    </row>
    <row r="1261" spans="1:11" ht="60">
      <c r="A1261" s="107" t="s">
        <v>704</v>
      </c>
      <c r="B1261" s="85">
        <v>0.82299999999999995</v>
      </c>
      <c r="C1261" s="86">
        <v>0.72899999999999998</v>
      </c>
      <c r="D1261" s="87">
        <v>0.80600000000000005</v>
      </c>
      <c r="E1261" s="85">
        <v>0.83199999999999996</v>
      </c>
      <c r="F1261" s="86">
        <v>0.73299999999999998</v>
      </c>
      <c r="G1261" s="87">
        <v>0.8</v>
      </c>
      <c r="H1261" s="85">
        <v>0.80800000000000005</v>
      </c>
      <c r="I1261" s="86">
        <v>0.72599999999999998</v>
      </c>
      <c r="J1261" s="87">
        <v>0.81</v>
      </c>
      <c r="K1261" s="376"/>
    </row>
    <row r="1262" spans="1:11">
      <c r="A1262" s="88" t="s">
        <v>646</v>
      </c>
      <c r="B1262" s="85">
        <v>0.14899999999999999</v>
      </c>
      <c r="C1262" s="86">
        <v>0.23799999999999999</v>
      </c>
      <c r="D1262" s="87">
        <v>0.16600000000000001</v>
      </c>
      <c r="E1262" s="85">
        <v>0.153</v>
      </c>
      <c r="F1262" s="86">
        <v>0.22500000000000001</v>
      </c>
      <c r="G1262" s="87">
        <v>0.17199999999999999</v>
      </c>
      <c r="H1262" s="85">
        <v>0.151</v>
      </c>
      <c r="I1262" s="86">
        <v>0.247</v>
      </c>
      <c r="J1262" s="87">
        <v>0.16300000000000001</v>
      </c>
      <c r="K1262" s="376"/>
    </row>
    <row r="1263" spans="1:11">
      <c r="A1263" s="88" t="s">
        <v>647</v>
      </c>
      <c r="B1263" s="85">
        <v>2.8000000000000001E-2</v>
      </c>
      <c r="C1263" s="86">
        <v>3.3000000000000002E-2</v>
      </c>
      <c r="D1263" s="87">
        <v>2.8000000000000001E-2</v>
      </c>
      <c r="E1263" s="85">
        <v>1.6E-2</v>
      </c>
      <c r="F1263" s="86">
        <v>4.2000000000000003E-2</v>
      </c>
      <c r="G1263" s="87">
        <v>2.9000000000000001E-2</v>
      </c>
      <c r="H1263" s="85">
        <v>4.1000000000000002E-2</v>
      </c>
      <c r="I1263" s="86">
        <v>2.7E-2</v>
      </c>
      <c r="J1263" s="87">
        <v>2.8000000000000001E-2</v>
      </c>
      <c r="K1263" s="376"/>
    </row>
    <row r="1264" spans="1:11">
      <c r="A1264" s="112" t="s">
        <v>252</v>
      </c>
      <c r="B1264" s="113">
        <v>423</v>
      </c>
      <c r="C1264" s="114">
        <v>4938</v>
      </c>
      <c r="D1264" s="115">
        <v>6337</v>
      </c>
      <c r="E1264" s="113">
        <v>190</v>
      </c>
      <c r="F1264" s="114">
        <v>1945</v>
      </c>
      <c r="G1264" s="115">
        <v>2381</v>
      </c>
      <c r="H1264" s="113">
        <v>219</v>
      </c>
      <c r="I1264" s="114">
        <v>2993</v>
      </c>
      <c r="J1264" s="115">
        <v>3956</v>
      </c>
      <c r="K1264" s="212"/>
    </row>
    <row r="1265" spans="1:11">
      <c r="A1265" s="123" t="s">
        <v>218</v>
      </c>
      <c r="B1265" s="116">
        <v>2.79</v>
      </c>
      <c r="C1265" s="117">
        <v>2.7</v>
      </c>
      <c r="D1265" s="118">
        <v>2.78</v>
      </c>
      <c r="E1265" s="116">
        <v>2.82</v>
      </c>
      <c r="F1265" s="117">
        <v>2.69</v>
      </c>
      <c r="G1265" s="118">
        <v>2.77</v>
      </c>
      <c r="H1265" s="116">
        <v>2.77</v>
      </c>
      <c r="I1265" s="117">
        <v>2.7</v>
      </c>
      <c r="J1265" s="118">
        <v>2.78</v>
      </c>
      <c r="K1265" s="376"/>
    </row>
    <row r="1266" spans="1:11">
      <c r="A1266" s="123" t="s">
        <v>38</v>
      </c>
      <c r="B1266" s="116">
        <v>0.47</v>
      </c>
      <c r="C1266" s="117">
        <v>0.53</v>
      </c>
      <c r="D1266" s="118">
        <v>0.48</v>
      </c>
      <c r="E1266" s="116">
        <v>0.43</v>
      </c>
      <c r="F1266" s="117">
        <v>0.55000000000000004</v>
      </c>
      <c r="G1266" s="118">
        <v>0.48</v>
      </c>
      <c r="H1266" s="116">
        <v>0.51</v>
      </c>
      <c r="I1266" s="117">
        <v>0.51</v>
      </c>
      <c r="J1266" s="118">
        <v>0.48</v>
      </c>
      <c r="K1266" s="376"/>
    </row>
    <row r="1267" spans="1:11">
      <c r="A1267" s="123" t="s">
        <v>220</v>
      </c>
      <c r="B1267" s="116" t="s">
        <v>255</v>
      </c>
      <c r="C1267" s="117" t="s">
        <v>257</v>
      </c>
      <c r="D1267" s="118" t="s">
        <v>258</v>
      </c>
      <c r="E1267" s="116" t="s">
        <v>255</v>
      </c>
      <c r="F1267" s="117" t="s">
        <v>246</v>
      </c>
      <c r="G1267" s="118" t="s">
        <v>258</v>
      </c>
      <c r="H1267" s="116" t="s">
        <v>255</v>
      </c>
      <c r="I1267" s="117" t="s">
        <v>256</v>
      </c>
      <c r="J1267" s="118" t="s">
        <v>258</v>
      </c>
      <c r="K1267" s="376"/>
    </row>
    <row r="1268" spans="1:11">
      <c r="A1268" s="124" t="s">
        <v>39</v>
      </c>
      <c r="B1268" s="120" t="s">
        <v>255</v>
      </c>
      <c r="C1268" s="121">
        <v>0.16981132075471669</v>
      </c>
      <c r="D1268" s="122">
        <v>2.0833333333333814E-2</v>
      </c>
      <c r="E1268" s="120" t="s">
        <v>255</v>
      </c>
      <c r="F1268" s="121">
        <v>0.23636363636363614</v>
      </c>
      <c r="G1268" s="122">
        <v>0.1041666666666663</v>
      </c>
      <c r="H1268" s="120" t="s">
        <v>255</v>
      </c>
      <c r="I1268" s="121">
        <v>0.13725490196078399</v>
      </c>
      <c r="J1268" s="122">
        <v>-2.0833333333332892E-2</v>
      </c>
      <c r="K1268" s="377"/>
    </row>
    <row r="1269" spans="1:11" ht="24">
      <c r="A1269" s="204" t="s">
        <v>705</v>
      </c>
      <c r="B1269" s="85">
        <v>0.78900000000000003</v>
      </c>
      <c r="C1269" s="86">
        <v>0.85199999999999998</v>
      </c>
      <c r="D1269" s="87">
        <v>0.76400000000000001</v>
      </c>
      <c r="E1269" s="85">
        <v>0.71399999999999997</v>
      </c>
      <c r="F1269" s="86">
        <v>0.80200000000000005</v>
      </c>
      <c r="G1269" s="87">
        <v>0.69399999999999995</v>
      </c>
      <c r="H1269" s="85">
        <v>0.85299999999999998</v>
      </c>
      <c r="I1269" s="86">
        <v>0.88800000000000001</v>
      </c>
      <c r="J1269" s="87">
        <v>0.8</v>
      </c>
      <c r="K1269" s="376"/>
    </row>
    <row r="1270" spans="1:11">
      <c r="A1270" s="88" t="s">
        <v>646</v>
      </c>
      <c r="B1270" s="85">
        <v>0.2</v>
      </c>
      <c r="C1270" s="86">
        <v>0.13700000000000001</v>
      </c>
      <c r="D1270" s="87">
        <v>0.218</v>
      </c>
      <c r="E1270" s="85">
        <v>0.26500000000000001</v>
      </c>
      <c r="F1270" s="86">
        <v>0.182</v>
      </c>
      <c r="G1270" s="87">
        <v>0.28499999999999998</v>
      </c>
      <c r="H1270" s="85">
        <v>0.14199999999999999</v>
      </c>
      <c r="I1270" s="86">
        <v>0.105</v>
      </c>
      <c r="J1270" s="87">
        <v>0.184</v>
      </c>
      <c r="K1270" s="376"/>
    </row>
    <row r="1271" spans="1:11">
      <c r="A1271" s="88" t="s">
        <v>647</v>
      </c>
      <c r="B1271" s="85">
        <v>1.2E-2</v>
      </c>
      <c r="C1271" s="86">
        <v>0.01</v>
      </c>
      <c r="D1271" s="87">
        <v>1.7999999999999999E-2</v>
      </c>
      <c r="E1271" s="85">
        <v>2.1000000000000001E-2</v>
      </c>
      <c r="F1271" s="86">
        <v>1.6E-2</v>
      </c>
      <c r="G1271" s="87">
        <v>2.1000000000000001E-2</v>
      </c>
      <c r="H1271" s="85">
        <v>5.0000000000000001E-3</v>
      </c>
      <c r="I1271" s="86">
        <v>6.0000000000000001E-3</v>
      </c>
      <c r="J1271" s="87">
        <v>1.6E-2</v>
      </c>
      <c r="K1271" s="376"/>
    </row>
    <row r="1272" spans="1:11">
      <c r="A1272" s="112" t="s">
        <v>252</v>
      </c>
      <c r="B1272" s="113">
        <v>421</v>
      </c>
      <c r="C1272" s="114">
        <v>4935</v>
      </c>
      <c r="D1272" s="115">
        <v>6334</v>
      </c>
      <c r="E1272" s="113">
        <v>189</v>
      </c>
      <c r="F1272" s="114">
        <v>1938</v>
      </c>
      <c r="G1272" s="115">
        <v>2376</v>
      </c>
      <c r="H1272" s="113">
        <v>218</v>
      </c>
      <c r="I1272" s="114">
        <v>2997</v>
      </c>
      <c r="J1272" s="115">
        <v>3958</v>
      </c>
      <c r="K1272" s="212"/>
    </row>
    <row r="1273" spans="1:11">
      <c r="A1273" s="123" t="s">
        <v>218</v>
      </c>
      <c r="B1273" s="116">
        <v>2.78</v>
      </c>
      <c r="C1273" s="117">
        <v>2.84</v>
      </c>
      <c r="D1273" s="118">
        <v>2.75</v>
      </c>
      <c r="E1273" s="116">
        <v>2.69</v>
      </c>
      <c r="F1273" s="117">
        <v>2.79</v>
      </c>
      <c r="G1273" s="118">
        <v>2.67</v>
      </c>
      <c r="H1273" s="116">
        <v>2.85</v>
      </c>
      <c r="I1273" s="117">
        <v>2.88</v>
      </c>
      <c r="J1273" s="118">
        <v>2.78</v>
      </c>
      <c r="K1273" s="376"/>
    </row>
    <row r="1274" spans="1:11">
      <c r="A1274" s="123" t="s">
        <v>38</v>
      </c>
      <c r="B1274" s="116">
        <v>0.44</v>
      </c>
      <c r="C1274" s="117">
        <v>0.39</v>
      </c>
      <c r="D1274" s="118">
        <v>0.47</v>
      </c>
      <c r="E1274" s="116">
        <v>0.51</v>
      </c>
      <c r="F1274" s="117">
        <v>0.45</v>
      </c>
      <c r="G1274" s="118">
        <v>0.51</v>
      </c>
      <c r="H1274" s="116">
        <v>0.37</v>
      </c>
      <c r="I1274" s="117">
        <v>0.34</v>
      </c>
      <c r="J1274" s="118">
        <v>0.45</v>
      </c>
      <c r="K1274" s="376"/>
    </row>
    <row r="1275" spans="1:11">
      <c r="A1275" s="123" t="s">
        <v>220</v>
      </c>
      <c r="B1275" s="116" t="s">
        <v>255</v>
      </c>
      <c r="C1275" s="117" t="s">
        <v>246</v>
      </c>
      <c r="D1275" s="118" t="s">
        <v>258</v>
      </c>
      <c r="E1275" s="116" t="s">
        <v>255</v>
      </c>
      <c r="F1275" s="117" t="s">
        <v>246</v>
      </c>
      <c r="G1275" s="118" t="s">
        <v>258</v>
      </c>
      <c r="H1275" s="116" t="s">
        <v>255</v>
      </c>
      <c r="I1275" s="117" t="s">
        <v>258</v>
      </c>
      <c r="J1275" s="118" t="s">
        <v>256</v>
      </c>
      <c r="K1275" s="376"/>
    </row>
    <row r="1276" spans="1:11">
      <c r="A1276" s="124" t="s">
        <v>39</v>
      </c>
      <c r="B1276" s="120" t="s">
        <v>255</v>
      </c>
      <c r="C1276" s="121">
        <v>-0.15384615384615397</v>
      </c>
      <c r="D1276" s="122">
        <v>6.3829787234042146E-2</v>
      </c>
      <c r="E1276" s="120" t="s">
        <v>255</v>
      </c>
      <c r="F1276" s="121">
        <v>-0.2222222222222224</v>
      </c>
      <c r="G1276" s="122">
        <v>3.9215686274509838E-2</v>
      </c>
      <c r="H1276" s="120" t="s">
        <v>255</v>
      </c>
      <c r="I1276" s="121">
        <v>-8.8235294117646482E-2</v>
      </c>
      <c r="J1276" s="122">
        <v>0.1555555555555562</v>
      </c>
      <c r="K1276" s="377"/>
    </row>
    <row r="1277" spans="1:11" ht="24">
      <c r="A1277" s="107" t="s">
        <v>706</v>
      </c>
      <c r="B1277" s="85">
        <v>0.58699999999999997</v>
      </c>
      <c r="C1277" s="86">
        <v>0.65700000000000003</v>
      </c>
      <c r="D1277" s="87">
        <v>0.53700000000000003</v>
      </c>
      <c r="E1277" s="85">
        <v>0.52400000000000002</v>
      </c>
      <c r="F1277" s="86">
        <v>0.55100000000000005</v>
      </c>
      <c r="G1277" s="87">
        <v>0.43</v>
      </c>
      <c r="H1277" s="85">
        <v>0.63300000000000001</v>
      </c>
      <c r="I1277" s="86">
        <v>0.73199999999999998</v>
      </c>
      <c r="J1277" s="87">
        <v>0.59299999999999997</v>
      </c>
      <c r="K1277" s="376"/>
    </row>
    <row r="1278" spans="1:11">
      <c r="A1278" s="88" t="s">
        <v>646</v>
      </c>
      <c r="B1278" s="85">
        <v>0.33300000000000002</v>
      </c>
      <c r="C1278" s="86">
        <v>0.28100000000000003</v>
      </c>
      <c r="D1278" s="87">
        <v>0.36799999999999999</v>
      </c>
      <c r="E1278" s="85">
        <v>0.38100000000000001</v>
      </c>
      <c r="F1278" s="86">
        <v>0.35099999999999998</v>
      </c>
      <c r="G1278" s="87">
        <v>0.42699999999999999</v>
      </c>
      <c r="H1278" s="85">
        <v>0.29799999999999999</v>
      </c>
      <c r="I1278" s="86">
        <v>0.23200000000000001</v>
      </c>
      <c r="J1278" s="87">
        <v>0.33700000000000002</v>
      </c>
      <c r="K1278" s="376"/>
    </row>
    <row r="1279" spans="1:11">
      <c r="A1279" s="88" t="s">
        <v>647</v>
      </c>
      <c r="B1279" s="85">
        <v>8.1000000000000003E-2</v>
      </c>
      <c r="C1279" s="86">
        <v>6.2E-2</v>
      </c>
      <c r="D1279" s="87">
        <v>9.5000000000000001E-2</v>
      </c>
      <c r="E1279" s="85">
        <v>9.5000000000000001E-2</v>
      </c>
      <c r="F1279" s="86">
        <v>9.9000000000000005E-2</v>
      </c>
      <c r="G1279" s="87">
        <v>0.14299999999999999</v>
      </c>
      <c r="H1279" s="85">
        <v>6.9000000000000006E-2</v>
      </c>
      <c r="I1279" s="86">
        <v>3.5999999999999997E-2</v>
      </c>
      <c r="J1279" s="87">
        <v>7.0000000000000007E-2</v>
      </c>
      <c r="K1279" s="376"/>
    </row>
    <row r="1280" spans="1:11">
      <c r="A1280" s="112" t="s">
        <v>252</v>
      </c>
      <c r="B1280" s="113">
        <v>421</v>
      </c>
      <c r="C1280" s="114">
        <v>4930</v>
      </c>
      <c r="D1280" s="115">
        <v>6333</v>
      </c>
      <c r="E1280" s="113">
        <v>189</v>
      </c>
      <c r="F1280" s="114">
        <v>1938</v>
      </c>
      <c r="G1280" s="115">
        <v>2374</v>
      </c>
      <c r="H1280" s="113">
        <v>218</v>
      </c>
      <c r="I1280" s="114">
        <v>2992</v>
      </c>
      <c r="J1280" s="115">
        <v>3959</v>
      </c>
      <c r="K1280" s="212"/>
    </row>
    <row r="1281" spans="1:11">
      <c r="A1281" s="123" t="s">
        <v>218</v>
      </c>
      <c r="B1281" s="116">
        <v>2.5099999999999998</v>
      </c>
      <c r="C1281" s="117">
        <v>2.59</v>
      </c>
      <c r="D1281" s="118">
        <v>2.44</v>
      </c>
      <c r="E1281" s="116">
        <v>2.4300000000000002</v>
      </c>
      <c r="F1281" s="117">
        <v>2.4500000000000002</v>
      </c>
      <c r="G1281" s="118">
        <v>2.29</v>
      </c>
      <c r="H1281" s="116">
        <v>2.56</v>
      </c>
      <c r="I1281" s="117">
        <v>2.7</v>
      </c>
      <c r="J1281" s="118">
        <v>2.52</v>
      </c>
      <c r="K1281" s="376"/>
    </row>
    <row r="1282" spans="1:11">
      <c r="A1282" s="123" t="s">
        <v>38</v>
      </c>
      <c r="B1282" s="116">
        <v>0.64</v>
      </c>
      <c r="C1282" s="117">
        <v>0.6</v>
      </c>
      <c r="D1282" s="118">
        <v>0.66</v>
      </c>
      <c r="E1282" s="116">
        <v>0.66</v>
      </c>
      <c r="F1282" s="117">
        <v>0.67</v>
      </c>
      <c r="G1282" s="118">
        <v>0.7</v>
      </c>
      <c r="H1282" s="116">
        <v>0.62</v>
      </c>
      <c r="I1282" s="117">
        <v>0.53</v>
      </c>
      <c r="J1282" s="118">
        <v>0.62</v>
      </c>
      <c r="K1282" s="376"/>
    </row>
    <row r="1283" spans="1:11">
      <c r="A1283" s="123" t="s">
        <v>220</v>
      </c>
      <c r="B1283" s="116" t="s">
        <v>255</v>
      </c>
      <c r="C1283" s="117" t="s">
        <v>246</v>
      </c>
      <c r="D1283" s="118" t="s">
        <v>256</v>
      </c>
      <c r="E1283" s="116" t="s">
        <v>255</v>
      </c>
      <c r="F1283" s="117" t="s">
        <v>258</v>
      </c>
      <c r="G1283" s="118" t="s">
        <v>246</v>
      </c>
      <c r="H1283" s="116" t="s">
        <v>255</v>
      </c>
      <c r="I1283" s="117" t="s">
        <v>257</v>
      </c>
      <c r="J1283" s="118" t="s">
        <v>258</v>
      </c>
      <c r="K1283" s="376"/>
    </row>
    <row r="1284" spans="1:11">
      <c r="A1284" s="124" t="s">
        <v>39</v>
      </c>
      <c r="B1284" s="120" t="s">
        <v>255</v>
      </c>
      <c r="C1284" s="121">
        <v>-0.13333333333333347</v>
      </c>
      <c r="D1284" s="122">
        <v>0.10606060606060581</v>
      </c>
      <c r="E1284" s="120" t="s">
        <v>255</v>
      </c>
      <c r="F1284" s="121">
        <v>-2.985074626865674E-2</v>
      </c>
      <c r="G1284" s="122">
        <v>0.20000000000000018</v>
      </c>
      <c r="H1284" s="120" t="s">
        <v>255</v>
      </c>
      <c r="I1284" s="121">
        <v>-0.26415094339622663</v>
      </c>
      <c r="J1284" s="122">
        <v>6.4516129032258118E-2</v>
      </c>
      <c r="K1284" s="377"/>
    </row>
    <row r="1285" spans="1:11" ht="60">
      <c r="A1285" s="107" t="s">
        <v>707</v>
      </c>
      <c r="B1285" s="85">
        <v>0.68700000000000006</v>
      </c>
      <c r="C1285" s="86">
        <v>0.55700000000000005</v>
      </c>
      <c r="D1285" s="87">
        <v>0.65100000000000002</v>
      </c>
      <c r="E1285" s="85">
        <v>0.76200000000000001</v>
      </c>
      <c r="F1285" s="86">
        <v>0.59799999999999998</v>
      </c>
      <c r="G1285" s="87">
        <v>0.69</v>
      </c>
      <c r="H1285" s="85">
        <v>0.621</v>
      </c>
      <c r="I1285" s="86">
        <v>0.52800000000000002</v>
      </c>
      <c r="J1285" s="87">
        <v>0.63100000000000001</v>
      </c>
      <c r="K1285" s="376"/>
    </row>
    <row r="1286" spans="1:11">
      <c r="A1286" s="88" t="s">
        <v>646</v>
      </c>
      <c r="B1286" s="85">
        <v>0.254</v>
      </c>
      <c r="C1286" s="86">
        <v>0.35799999999999998</v>
      </c>
      <c r="D1286" s="87">
        <v>0.28599999999999998</v>
      </c>
      <c r="E1286" s="85">
        <v>0.19600000000000001</v>
      </c>
      <c r="F1286" s="86">
        <v>0.32100000000000001</v>
      </c>
      <c r="G1286" s="87">
        <v>0.26800000000000002</v>
      </c>
      <c r="H1286" s="85">
        <v>0.311</v>
      </c>
      <c r="I1286" s="86">
        <v>0.38400000000000001</v>
      </c>
      <c r="J1286" s="87">
        <v>0.29499999999999998</v>
      </c>
      <c r="K1286" s="376"/>
    </row>
    <row r="1287" spans="1:11">
      <c r="A1287" s="88" t="s">
        <v>647</v>
      </c>
      <c r="B1287" s="85">
        <v>5.8999999999999997E-2</v>
      </c>
      <c r="C1287" s="86">
        <v>8.5000000000000006E-2</v>
      </c>
      <c r="D1287" s="87">
        <v>6.3E-2</v>
      </c>
      <c r="E1287" s="85">
        <v>4.2000000000000003E-2</v>
      </c>
      <c r="F1287" s="86">
        <v>8.1000000000000003E-2</v>
      </c>
      <c r="G1287" s="87">
        <v>4.2000000000000003E-2</v>
      </c>
      <c r="H1287" s="85">
        <v>6.8000000000000005E-2</v>
      </c>
      <c r="I1287" s="86">
        <v>8.6999999999999994E-2</v>
      </c>
      <c r="J1287" s="87">
        <v>7.4999999999999997E-2</v>
      </c>
      <c r="K1287" s="376"/>
    </row>
    <row r="1288" spans="1:11">
      <c r="A1288" s="112" t="s">
        <v>252</v>
      </c>
      <c r="B1288" s="113">
        <v>422</v>
      </c>
      <c r="C1288" s="114">
        <v>4925</v>
      </c>
      <c r="D1288" s="115">
        <v>6325</v>
      </c>
      <c r="E1288" s="113">
        <v>189</v>
      </c>
      <c r="F1288" s="114">
        <v>1935</v>
      </c>
      <c r="G1288" s="115">
        <v>2376</v>
      </c>
      <c r="H1288" s="113">
        <v>219</v>
      </c>
      <c r="I1288" s="114">
        <v>2990</v>
      </c>
      <c r="J1288" s="115">
        <v>3949</v>
      </c>
      <c r="K1288" s="212"/>
    </row>
    <row r="1289" spans="1:11">
      <c r="A1289" s="123" t="s">
        <v>218</v>
      </c>
      <c r="B1289" s="116">
        <v>2.63</v>
      </c>
      <c r="C1289" s="117">
        <v>2.4700000000000002</v>
      </c>
      <c r="D1289" s="118">
        <v>2.59</v>
      </c>
      <c r="E1289" s="116">
        <v>2.72</v>
      </c>
      <c r="F1289" s="117">
        <v>2.52</v>
      </c>
      <c r="G1289" s="118">
        <v>2.65</v>
      </c>
      <c r="H1289" s="116">
        <v>2.5499999999999998</v>
      </c>
      <c r="I1289" s="117">
        <v>2.44</v>
      </c>
      <c r="J1289" s="118">
        <v>2.56</v>
      </c>
      <c r="K1289" s="376"/>
    </row>
    <row r="1290" spans="1:11">
      <c r="A1290" s="123" t="s">
        <v>38</v>
      </c>
      <c r="B1290" s="116">
        <v>0.59</v>
      </c>
      <c r="C1290" s="117">
        <v>0.65</v>
      </c>
      <c r="D1290" s="118">
        <v>0.61</v>
      </c>
      <c r="E1290" s="116">
        <v>0.54</v>
      </c>
      <c r="F1290" s="117">
        <v>0.64</v>
      </c>
      <c r="G1290" s="118">
        <v>0.56000000000000005</v>
      </c>
      <c r="H1290" s="116">
        <v>0.62</v>
      </c>
      <c r="I1290" s="117">
        <v>0.65</v>
      </c>
      <c r="J1290" s="118">
        <v>0.63</v>
      </c>
      <c r="K1290" s="376"/>
    </row>
    <row r="1291" spans="1:11">
      <c r="A1291" s="123" t="s">
        <v>220</v>
      </c>
      <c r="B1291" s="116" t="s">
        <v>255</v>
      </c>
      <c r="C1291" s="117" t="s">
        <v>257</v>
      </c>
      <c r="D1291" s="118" t="s">
        <v>258</v>
      </c>
      <c r="E1291" s="116" t="s">
        <v>255</v>
      </c>
      <c r="F1291" s="117" t="s">
        <v>257</v>
      </c>
      <c r="G1291" s="118" t="s">
        <v>258</v>
      </c>
      <c r="H1291" s="116" t="s">
        <v>255</v>
      </c>
      <c r="I1291" s="117" t="s">
        <v>256</v>
      </c>
      <c r="J1291" s="118" t="s">
        <v>258</v>
      </c>
      <c r="K1291" s="376"/>
    </row>
    <row r="1292" spans="1:11">
      <c r="A1292" s="124" t="s">
        <v>39</v>
      </c>
      <c r="B1292" s="120" t="s">
        <v>255</v>
      </c>
      <c r="C1292" s="121">
        <v>0.24615384615384567</v>
      </c>
      <c r="D1292" s="122">
        <v>6.5573770491803338E-2</v>
      </c>
      <c r="E1292" s="120" t="s">
        <v>255</v>
      </c>
      <c r="F1292" s="121">
        <v>0.31250000000000028</v>
      </c>
      <c r="G1292" s="122">
        <v>0.1250000000000005</v>
      </c>
      <c r="H1292" s="120" t="s">
        <v>255</v>
      </c>
      <c r="I1292" s="121">
        <v>0.16923076923076905</v>
      </c>
      <c r="J1292" s="122">
        <v>-1.587301587301624E-2</v>
      </c>
      <c r="K1292" s="377"/>
    </row>
    <row r="1293" spans="1:11" ht="24">
      <c r="A1293" s="107" t="s">
        <v>708</v>
      </c>
      <c r="B1293" s="85">
        <v>0.872</v>
      </c>
      <c r="C1293" s="86">
        <v>0.88900000000000001</v>
      </c>
      <c r="D1293" s="87">
        <v>0.85499999999999998</v>
      </c>
      <c r="E1293" s="85">
        <v>0.83499999999999996</v>
      </c>
      <c r="F1293" s="86">
        <v>0.85899999999999999</v>
      </c>
      <c r="G1293" s="87">
        <v>0.82399999999999995</v>
      </c>
      <c r="H1293" s="85">
        <v>0.89500000000000002</v>
      </c>
      <c r="I1293" s="86">
        <v>0.91</v>
      </c>
      <c r="J1293" s="87">
        <v>0.871</v>
      </c>
      <c r="K1293" s="376"/>
    </row>
    <row r="1294" spans="1:11">
      <c r="A1294" s="88" t="s">
        <v>646</v>
      </c>
      <c r="B1294" s="85">
        <v>0.126</v>
      </c>
      <c r="C1294" s="86">
        <v>0.105</v>
      </c>
      <c r="D1294" s="87">
        <v>0.13500000000000001</v>
      </c>
      <c r="E1294" s="85">
        <v>0.16</v>
      </c>
      <c r="F1294" s="86">
        <v>0.13100000000000001</v>
      </c>
      <c r="G1294" s="87">
        <v>0.16600000000000001</v>
      </c>
      <c r="H1294" s="85">
        <v>0.105</v>
      </c>
      <c r="I1294" s="86">
        <v>8.7999999999999995E-2</v>
      </c>
      <c r="J1294" s="87">
        <v>0.11899999999999999</v>
      </c>
      <c r="K1294" s="376"/>
    </row>
    <row r="1295" spans="1:11">
      <c r="A1295" s="88" t="s">
        <v>647</v>
      </c>
      <c r="B1295" s="85">
        <v>2E-3</v>
      </c>
      <c r="C1295" s="86">
        <v>6.0000000000000001E-3</v>
      </c>
      <c r="D1295" s="87">
        <v>0.01</v>
      </c>
      <c r="E1295" s="85">
        <v>5.0000000000000001E-3</v>
      </c>
      <c r="F1295" s="86">
        <v>0.01</v>
      </c>
      <c r="G1295" s="87">
        <v>0.01</v>
      </c>
      <c r="H1295" s="85">
        <v>0</v>
      </c>
      <c r="I1295" s="86">
        <v>3.0000000000000001E-3</v>
      </c>
      <c r="J1295" s="87">
        <v>0.01</v>
      </c>
      <c r="K1295" s="376"/>
    </row>
    <row r="1296" spans="1:11">
      <c r="A1296" s="112" t="s">
        <v>252</v>
      </c>
      <c r="B1296" s="113">
        <v>421</v>
      </c>
      <c r="C1296" s="114">
        <v>4925</v>
      </c>
      <c r="D1296" s="115">
        <v>6337</v>
      </c>
      <c r="E1296" s="113">
        <v>188</v>
      </c>
      <c r="F1296" s="114">
        <v>1929</v>
      </c>
      <c r="G1296" s="115">
        <v>2376</v>
      </c>
      <c r="H1296" s="113">
        <v>219</v>
      </c>
      <c r="I1296" s="114">
        <v>2996</v>
      </c>
      <c r="J1296" s="115">
        <v>3961</v>
      </c>
      <c r="K1296" s="212"/>
    </row>
    <row r="1297" spans="1:11">
      <c r="A1297" s="123" t="s">
        <v>218</v>
      </c>
      <c r="B1297" s="116">
        <v>2.87</v>
      </c>
      <c r="C1297" s="117">
        <v>2.88</v>
      </c>
      <c r="D1297" s="118">
        <v>2.85</v>
      </c>
      <c r="E1297" s="116">
        <v>2.83</v>
      </c>
      <c r="F1297" s="117">
        <v>2.85</v>
      </c>
      <c r="G1297" s="118">
        <v>2.81</v>
      </c>
      <c r="H1297" s="116">
        <v>2.89</v>
      </c>
      <c r="I1297" s="117">
        <v>2.91</v>
      </c>
      <c r="J1297" s="118">
        <v>2.86</v>
      </c>
      <c r="K1297" s="376"/>
    </row>
    <row r="1298" spans="1:11">
      <c r="A1298" s="123" t="s">
        <v>38</v>
      </c>
      <c r="B1298" s="116">
        <v>0.34</v>
      </c>
      <c r="C1298" s="117">
        <v>0.34</v>
      </c>
      <c r="D1298" s="118">
        <v>0.39</v>
      </c>
      <c r="E1298" s="116">
        <v>0.39</v>
      </c>
      <c r="F1298" s="117">
        <v>0.39</v>
      </c>
      <c r="G1298" s="118">
        <v>0.41</v>
      </c>
      <c r="H1298" s="116">
        <v>0.31</v>
      </c>
      <c r="I1298" s="117">
        <v>0.3</v>
      </c>
      <c r="J1298" s="118">
        <v>0.37</v>
      </c>
      <c r="K1298" s="376"/>
    </row>
    <row r="1299" spans="1:11">
      <c r="A1299" s="123" t="s">
        <v>220</v>
      </c>
      <c r="B1299" s="116" t="s">
        <v>255</v>
      </c>
      <c r="C1299" s="117" t="s">
        <v>258</v>
      </c>
      <c r="D1299" s="118" t="s">
        <v>258</v>
      </c>
      <c r="E1299" s="116" t="s">
        <v>255</v>
      </c>
      <c r="F1299" s="117" t="s">
        <v>258</v>
      </c>
      <c r="G1299" s="118" t="s">
        <v>258</v>
      </c>
      <c r="H1299" s="116" t="s">
        <v>255</v>
      </c>
      <c r="I1299" s="117" t="s">
        <v>258</v>
      </c>
      <c r="J1299" s="118" t="s">
        <v>258</v>
      </c>
      <c r="K1299" s="376"/>
    </row>
    <row r="1300" spans="1:11">
      <c r="A1300" s="124" t="s">
        <v>39</v>
      </c>
      <c r="B1300" s="120" t="s">
        <v>255</v>
      </c>
      <c r="C1300" s="121">
        <v>-2.9411764705881725E-2</v>
      </c>
      <c r="D1300" s="122">
        <v>5.1282051282051329E-2</v>
      </c>
      <c r="E1300" s="120" t="s">
        <v>255</v>
      </c>
      <c r="F1300" s="121">
        <v>-5.1282051282051329E-2</v>
      </c>
      <c r="G1300" s="122">
        <v>4.8780487804878092E-2</v>
      </c>
      <c r="H1300" s="120" t="s">
        <v>255</v>
      </c>
      <c r="I1300" s="121">
        <v>-6.6666666666666735E-2</v>
      </c>
      <c r="J1300" s="122">
        <v>8.1081081081081752E-2</v>
      </c>
      <c r="K1300" s="377"/>
    </row>
    <row r="1301" spans="1:11" ht="24">
      <c r="A1301" s="107" t="s">
        <v>709</v>
      </c>
      <c r="B1301" s="85">
        <v>0.60099999999999998</v>
      </c>
      <c r="C1301" s="86">
        <v>0.503</v>
      </c>
      <c r="D1301" s="87">
        <v>0.72099999999999997</v>
      </c>
      <c r="E1301" s="85">
        <v>0.59299999999999997</v>
      </c>
      <c r="F1301" s="86">
        <v>0.497</v>
      </c>
      <c r="G1301" s="87">
        <v>0.68200000000000005</v>
      </c>
      <c r="H1301" s="85">
        <v>0.60099999999999998</v>
      </c>
      <c r="I1301" s="86">
        <v>0.50800000000000001</v>
      </c>
      <c r="J1301" s="87">
        <v>0.74099999999999999</v>
      </c>
      <c r="K1301" s="376"/>
    </row>
    <row r="1302" spans="1:11">
      <c r="A1302" s="88" t="s">
        <v>646</v>
      </c>
      <c r="B1302" s="85">
        <v>0.30599999999999999</v>
      </c>
      <c r="C1302" s="86">
        <v>0.36099999999999999</v>
      </c>
      <c r="D1302" s="87">
        <v>0.22900000000000001</v>
      </c>
      <c r="E1302" s="85">
        <v>0.32300000000000001</v>
      </c>
      <c r="F1302" s="86">
        <v>0.35699999999999998</v>
      </c>
      <c r="G1302" s="87">
        <v>0.26500000000000001</v>
      </c>
      <c r="H1302" s="85">
        <v>0.29799999999999999</v>
      </c>
      <c r="I1302" s="86">
        <v>0.36399999999999999</v>
      </c>
      <c r="J1302" s="87">
        <v>0.21</v>
      </c>
      <c r="K1302" s="376"/>
    </row>
    <row r="1303" spans="1:11" s="158" customFormat="1">
      <c r="A1303" s="88" t="s">
        <v>647</v>
      </c>
      <c r="B1303" s="85">
        <v>9.2999999999999999E-2</v>
      </c>
      <c r="C1303" s="86">
        <v>0.13600000000000001</v>
      </c>
      <c r="D1303" s="87">
        <v>5.0999999999999997E-2</v>
      </c>
      <c r="E1303" s="85">
        <v>8.5000000000000006E-2</v>
      </c>
      <c r="F1303" s="86">
        <v>0.14699999999999999</v>
      </c>
      <c r="G1303" s="87">
        <v>5.3999999999999999E-2</v>
      </c>
      <c r="H1303" s="85">
        <v>0.10100000000000001</v>
      </c>
      <c r="I1303" s="86">
        <v>0.128</v>
      </c>
      <c r="J1303" s="87">
        <v>4.9000000000000002E-2</v>
      </c>
      <c r="K1303" s="376"/>
    </row>
    <row r="1304" spans="1:11">
      <c r="A1304" s="112" t="s">
        <v>252</v>
      </c>
      <c r="B1304" s="113">
        <v>421</v>
      </c>
      <c r="C1304" s="114">
        <v>4927</v>
      </c>
      <c r="D1304" s="115">
        <v>6323</v>
      </c>
      <c r="E1304" s="113">
        <v>189</v>
      </c>
      <c r="F1304" s="114">
        <v>1935</v>
      </c>
      <c r="G1304" s="115">
        <v>2368</v>
      </c>
      <c r="H1304" s="113">
        <v>218</v>
      </c>
      <c r="I1304" s="114">
        <v>2992</v>
      </c>
      <c r="J1304" s="115">
        <v>3955</v>
      </c>
      <c r="K1304" s="212"/>
    </row>
    <row r="1305" spans="1:11">
      <c r="A1305" s="123" t="s">
        <v>218</v>
      </c>
      <c r="B1305" s="116">
        <v>2.5099999999999998</v>
      </c>
      <c r="C1305" s="117">
        <v>2.37</v>
      </c>
      <c r="D1305" s="118">
        <v>2.67</v>
      </c>
      <c r="E1305" s="116">
        <v>2.5099999999999998</v>
      </c>
      <c r="F1305" s="117">
        <v>2.35</v>
      </c>
      <c r="G1305" s="118">
        <v>2.63</v>
      </c>
      <c r="H1305" s="116">
        <v>2.5</v>
      </c>
      <c r="I1305" s="117">
        <v>2.38</v>
      </c>
      <c r="J1305" s="118">
        <v>2.69</v>
      </c>
      <c r="K1305" s="376"/>
    </row>
    <row r="1306" spans="1:11">
      <c r="A1306" s="123" t="s">
        <v>38</v>
      </c>
      <c r="B1306" s="116">
        <v>0.66</v>
      </c>
      <c r="C1306" s="117">
        <v>0.71</v>
      </c>
      <c r="D1306" s="118">
        <v>0.56999999999999995</v>
      </c>
      <c r="E1306" s="116">
        <v>0.65</v>
      </c>
      <c r="F1306" s="117">
        <v>0.72</v>
      </c>
      <c r="G1306" s="118">
        <v>0.57999999999999996</v>
      </c>
      <c r="H1306" s="116">
        <v>0.67</v>
      </c>
      <c r="I1306" s="117">
        <v>0.7</v>
      </c>
      <c r="J1306" s="118">
        <v>0.56000000000000005</v>
      </c>
      <c r="K1306" s="376"/>
    </row>
    <row r="1307" spans="1:11">
      <c r="A1307" s="123" t="s">
        <v>220</v>
      </c>
      <c r="B1307" s="116" t="s">
        <v>255</v>
      </c>
      <c r="C1307" s="117" t="s">
        <v>257</v>
      </c>
      <c r="D1307" s="118" t="s">
        <v>257</v>
      </c>
      <c r="E1307" s="116" t="s">
        <v>255</v>
      </c>
      <c r="F1307" s="117" t="s">
        <v>246</v>
      </c>
      <c r="G1307" s="118" t="s">
        <v>246</v>
      </c>
      <c r="H1307" s="116" t="s">
        <v>255</v>
      </c>
      <c r="I1307" s="117" t="s">
        <v>256</v>
      </c>
      <c r="J1307" s="118" t="s">
        <v>257</v>
      </c>
      <c r="K1307" s="376"/>
    </row>
    <row r="1308" spans="1:11">
      <c r="A1308" s="124" t="s">
        <v>39</v>
      </c>
      <c r="B1308" s="120" t="s">
        <v>255</v>
      </c>
      <c r="C1308" s="121">
        <v>0.19718309859154887</v>
      </c>
      <c r="D1308" s="122">
        <v>-0.28070175438596517</v>
      </c>
      <c r="E1308" s="120" t="s">
        <v>255</v>
      </c>
      <c r="F1308" s="121">
        <v>0.22222222222222182</v>
      </c>
      <c r="G1308" s="122">
        <v>-0.20689655172413812</v>
      </c>
      <c r="H1308" s="120" t="s">
        <v>255</v>
      </c>
      <c r="I1308" s="121">
        <v>0.1714285714285716</v>
      </c>
      <c r="J1308" s="122">
        <v>-0.33928571428571414</v>
      </c>
      <c r="K1308" s="377"/>
    </row>
    <row r="1309" spans="1:11" ht="24">
      <c r="A1309" s="204" t="s">
        <v>710</v>
      </c>
      <c r="B1309" s="186">
        <v>0.56599999999999995</v>
      </c>
      <c r="C1309" s="187">
        <v>0.58699999999999997</v>
      </c>
      <c r="D1309" s="188">
        <v>0.58299999999999996</v>
      </c>
      <c r="E1309" s="186">
        <v>0.497</v>
      </c>
      <c r="F1309" s="187">
        <v>0.55700000000000005</v>
      </c>
      <c r="G1309" s="188">
        <v>0.51100000000000001</v>
      </c>
      <c r="H1309" s="186">
        <v>0.61599999999999999</v>
      </c>
      <c r="I1309" s="187">
        <v>0.60799999999999998</v>
      </c>
      <c r="J1309" s="188">
        <v>0.62</v>
      </c>
      <c r="K1309" s="376"/>
    </row>
    <row r="1310" spans="1:11">
      <c r="A1310" s="189" t="s">
        <v>646</v>
      </c>
      <c r="B1310" s="186">
        <v>0.308</v>
      </c>
      <c r="C1310" s="187">
        <v>0.29699999999999999</v>
      </c>
      <c r="D1310" s="188">
        <v>0.27600000000000002</v>
      </c>
      <c r="E1310" s="186">
        <v>0.36</v>
      </c>
      <c r="F1310" s="187">
        <v>0.307</v>
      </c>
      <c r="G1310" s="188">
        <v>0.307</v>
      </c>
      <c r="H1310" s="186">
        <v>0.27400000000000002</v>
      </c>
      <c r="I1310" s="187">
        <v>0.28899999999999998</v>
      </c>
      <c r="J1310" s="188">
        <v>0.26</v>
      </c>
      <c r="K1310" s="376"/>
    </row>
    <row r="1311" spans="1:11">
      <c r="A1311" s="189" t="s">
        <v>647</v>
      </c>
      <c r="B1311" s="186">
        <v>0.126</v>
      </c>
      <c r="C1311" s="187">
        <v>0.11700000000000001</v>
      </c>
      <c r="D1311" s="188">
        <v>0.14099999999999999</v>
      </c>
      <c r="E1311" s="186">
        <v>0.14299999999999999</v>
      </c>
      <c r="F1311" s="187">
        <v>0.13600000000000001</v>
      </c>
      <c r="G1311" s="188">
        <v>0.182</v>
      </c>
      <c r="H1311" s="186">
        <v>0.11</v>
      </c>
      <c r="I1311" s="187">
        <v>0.10299999999999999</v>
      </c>
      <c r="J1311" s="188">
        <v>0.12</v>
      </c>
      <c r="K1311" s="376"/>
    </row>
    <row r="1312" spans="1:11">
      <c r="A1312" s="208" t="s">
        <v>252</v>
      </c>
      <c r="B1312" s="209">
        <v>422</v>
      </c>
      <c r="C1312" s="210">
        <v>4920</v>
      </c>
      <c r="D1312" s="211">
        <v>6334</v>
      </c>
      <c r="E1312" s="209">
        <v>189</v>
      </c>
      <c r="F1312" s="210">
        <v>1929</v>
      </c>
      <c r="G1312" s="211">
        <v>2375</v>
      </c>
      <c r="H1312" s="209">
        <v>219</v>
      </c>
      <c r="I1312" s="210">
        <v>2991</v>
      </c>
      <c r="J1312" s="211">
        <v>3959</v>
      </c>
      <c r="K1312" s="212"/>
    </row>
    <row r="1313" spans="1:11">
      <c r="A1313" s="219" t="s">
        <v>218</v>
      </c>
      <c r="B1313" s="213">
        <v>2.44</v>
      </c>
      <c r="C1313" s="214">
        <v>2.4700000000000002</v>
      </c>
      <c r="D1313" s="215">
        <v>2.44</v>
      </c>
      <c r="E1313" s="213">
        <v>2.35</v>
      </c>
      <c r="F1313" s="214">
        <v>2.42</v>
      </c>
      <c r="G1313" s="215">
        <v>2.33</v>
      </c>
      <c r="H1313" s="213">
        <v>2.5099999999999998</v>
      </c>
      <c r="I1313" s="214">
        <v>2.5</v>
      </c>
      <c r="J1313" s="215">
        <v>2.5</v>
      </c>
      <c r="K1313" s="376"/>
    </row>
    <row r="1314" spans="1:11">
      <c r="A1314" s="219" t="s">
        <v>38</v>
      </c>
      <c r="B1314" s="213">
        <v>0.71</v>
      </c>
      <c r="C1314" s="214">
        <v>0.69</v>
      </c>
      <c r="D1314" s="215">
        <v>0.73</v>
      </c>
      <c r="E1314" s="213">
        <v>0.72</v>
      </c>
      <c r="F1314" s="214">
        <v>0.72</v>
      </c>
      <c r="G1314" s="215">
        <v>0.76</v>
      </c>
      <c r="H1314" s="213">
        <v>0.69</v>
      </c>
      <c r="I1314" s="214">
        <v>0.68</v>
      </c>
      <c r="J1314" s="215">
        <v>0.7</v>
      </c>
      <c r="K1314" s="376"/>
    </row>
    <row r="1315" spans="1:11">
      <c r="A1315" s="219" t="s">
        <v>220</v>
      </c>
      <c r="B1315" s="213" t="s">
        <v>255</v>
      </c>
      <c r="C1315" s="214" t="s">
        <v>258</v>
      </c>
      <c r="D1315" s="215" t="s">
        <v>258</v>
      </c>
      <c r="E1315" s="213" t="s">
        <v>255</v>
      </c>
      <c r="F1315" s="214" t="s">
        <v>258</v>
      </c>
      <c r="G1315" s="215" t="s">
        <v>258</v>
      </c>
      <c r="H1315" s="213" t="s">
        <v>255</v>
      </c>
      <c r="I1315" s="214" t="s">
        <v>258</v>
      </c>
      <c r="J1315" s="215" t="s">
        <v>258</v>
      </c>
      <c r="K1315" s="376"/>
    </row>
    <row r="1316" spans="1:11">
      <c r="A1316" s="163" t="s">
        <v>39</v>
      </c>
      <c r="B1316" s="223" t="s">
        <v>255</v>
      </c>
      <c r="C1316" s="224">
        <v>-4.3478260869565584E-2</v>
      </c>
      <c r="D1316" s="225">
        <v>0</v>
      </c>
      <c r="E1316" s="223" t="s">
        <v>255</v>
      </c>
      <c r="F1316" s="224">
        <v>-9.7222222222222002E-2</v>
      </c>
      <c r="G1316" s="225">
        <v>2.6315789473684233E-2</v>
      </c>
      <c r="H1316" s="223" t="s">
        <v>255</v>
      </c>
      <c r="I1316" s="224">
        <v>1.4705882352940862E-2</v>
      </c>
      <c r="J1316" s="225">
        <v>1.4285714285713982E-2</v>
      </c>
      <c r="K1316" s="380"/>
    </row>
    <row r="1317" spans="1:11" ht="24">
      <c r="A1317" s="204" t="s">
        <v>811</v>
      </c>
      <c r="B1317" s="85">
        <v>0.31</v>
      </c>
      <c r="C1317" s="86">
        <v>0.26900000000000002</v>
      </c>
      <c r="D1317" s="87">
        <v>0.26600000000000001</v>
      </c>
      <c r="E1317" s="85">
        <v>0.32600000000000001</v>
      </c>
      <c r="F1317" s="86">
        <v>0.29399999999999998</v>
      </c>
      <c r="G1317" s="87">
        <v>0.314</v>
      </c>
      <c r="H1317" s="85">
        <v>0.28000000000000003</v>
      </c>
      <c r="I1317" s="86">
        <v>0.252</v>
      </c>
      <c r="J1317" s="87">
        <v>0.24099999999999999</v>
      </c>
      <c r="K1317" s="376"/>
    </row>
    <row r="1318" spans="1:11">
      <c r="A1318" s="88" t="s">
        <v>646</v>
      </c>
      <c r="B1318" s="85">
        <v>0.37</v>
      </c>
      <c r="C1318" s="86">
        <v>0.42499999999999999</v>
      </c>
      <c r="D1318" s="87">
        <v>0.42</v>
      </c>
      <c r="E1318" s="85">
        <v>0.40100000000000002</v>
      </c>
      <c r="F1318" s="86">
        <v>0.39500000000000002</v>
      </c>
      <c r="G1318" s="87">
        <v>0.42599999999999999</v>
      </c>
      <c r="H1318" s="85">
        <v>0.35799999999999998</v>
      </c>
      <c r="I1318" s="86">
        <v>0.44600000000000001</v>
      </c>
      <c r="J1318" s="87">
        <v>0.41599999999999998</v>
      </c>
      <c r="K1318" s="376"/>
    </row>
    <row r="1319" spans="1:11">
      <c r="A1319" s="88" t="s">
        <v>647</v>
      </c>
      <c r="B1319" s="85">
        <v>0.32</v>
      </c>
      <c r="C1319" s="86">
        <v>0.30599999999999999</v>
      </c>
      <c r="D1319" s="87">
        <v>0.315</v>
      </c>
      <c r="E1319" s="85">
        <v>0.27300000000000002</v>
      </c>
      <c r="F1319" s="86">
        <v>0.311</v>
      </c>
      <c r="G1319" s="87">
        <v>0.26</v>
      </c>
      <c r="H1319" s="85">
        <v>0.36199999999999999</v>
      </c>
      <c r="I1319" s="86">
        <v>0.30199999999999999</v>
      </c>
      <c r="J1319" s="87">
        <v>0.34300000000000003</v>
      </c>
      <c r="K1319" s="376"/>
    </row>
    <row r="1320" spans="1:11">
      <c r="A1320" s="112" t="s">
        <v>252</v>
      </c>
      <c r="B1320" s="113">
        <v>419</v>
      </c>
      <c r="C1320" s="114">
        <v>4924</v>
      </c>
      <c r="D1320" s="115">
        <v>6334</v>
      </c>
      <c r="E1320" s="113">
        <v>187</v>
      </c>
      <c r="F1320" s="114">
        <v>1931</v>
      </c>
      <c r="G1320" s="115">
        <v>2377</v>
      </c>
      <c r="H1320" s="113">
        <v>218</v>
      </c>
      <c r="I1320" s="114">
        <v>2993</v>
      </c>
      <c r="J1320" s="115">
        <v>3957</v>
      </c>
      <c r="K1320" s="212"/>
    </row>
    <row r="1321" spans="1:11">
      <c r="A1321" s="123" t="s">
        <v>218</v>
      </c>
      <c r="B1321" s="116">
        <v>1.99</v>
      </c>
      <c r="C1321" s="117">
        <v>1.96</v>
      </c>
      <c r="D1321" s="118">
        <v>1.95</v>
      </c>
      <c r="E1321" s="116">
        <v>2.0499999999999998</v>
      </c>
      <c r="F1321" s="117">
        <v>1.98</v>
      </c>
      <c r="G1321" s="118">
        <v>2.0499999999999998</v>
      </c>
      <c r="H1321" s="116">
        <v>1.92</v>
      </c>
      <c r="I1321" s="117">
        <v>1.95</v>
      </c>
      <c r="J1321" s="118">
        <v>1.9</v>
      </c>
      <c r="K1321" s="376"/>
    </row>
    <row r="1322" spans="1:11">
      <c r="A1322" s="123" t="s">
        <v>38</v>
      </c>
      <c r="B1322" s="116">
        <v>0.79</v>
      </c>
      <c r="C1322" s="117">
        <v>0.76</v>
      </c>
      <c r="D1322" s="118">
        <v>0.76</v>
      </c>
      <c r="E1322" s="116">
        <v>0.77</v>
      </c>
      <c r="F1322" s="117">
        <v>0.78</v>
      </c>
      <c r="G1322" s="118">
        <v>0.76</v>
      </c>
      <c r="H1322" s="116">
        <v>0.8</v>
      </c>
      <c r="I1322" s="117">
        <v>0.74</v>
      </c>
      <c r="J1322" s="118">
        <v>0.76</v>
      </c>
      <c r="K1322" s="376"/>
    </row>
    <row r="1323" spans="1:11">
      <c r="A1323" s="123" t="s">
        <v>220</v>
      </c>
      <c r="B1323" s="116" t="s">
        <v>255</v>
      </c>
      <c r="C1323" s="117" t="s">
        <v>258</v>
      </c>
      <c r="D1323" s="118" t="s">
        <v>258</v>
      </c>
      <c r="E1323" s="116" t="s">
        <v>255</v>
      </c>
      <c r="F1323" s="117" t="s">
        <v>258</v>
      </c>
      <c r="G1323" s="118" t="s">
        <v>258</v>
      </c>
      <c r="H1323" s="116" t="s">
        <v>255</v>
      </c>
      <c r="I1323" s="117" t="s">
        <v>258</v>
      </c>
      <c r="J1323" s="118" t="s">
        <v>258</v>
      </c>
      <c r="K1323" s="376"/>
    </row>
    <row r="1324" spans="1:11">
      <c r="A1324" s="163" t="s">
        <v>39</v>
      </c>
      <c r="B1324" s="165" t="s">
        <v>255</v>
      </c>
      <c r="C1324" s="166">
        <v>3.9473684210526348E-2</v>
      </c>
      <c r="D1324" s="167">
        <v>5.2631578947368467E-2</v>
      </c>
      <c r="E1324" s="165" t="s">
        <v>255</v>
      </c>
      <c r="F1324" s="166">
        <v>8.9743589743589536E-2</v>
      </c>
      <c r="G1324" s="167">
        <v>0</v>
      </c>
      <c r="H1324" s="165" t="s">
        <v>255</v>
      </c>
      <c r="I1324" s="166">
        <v>-4.0540540540540577E-2</v>
      </c>
      <c r="J1324" s="167">
        <v>2.6315789473684233E-2</v>
      </c>
      <c r="K1324" s="380"/>
    </row>
    <row r="1325" spans="1:11" s="222" customFormat="1" ht="60">
      <c r="A1325" s="204" t="s">
        <v>342</v>
      </c>
      <c r="B1325" s="85">
        <v>0.13400000000000001</v>
      </c>
      <c r="C1325" s="86">
        <v>0.27300000000000002</v>
      </c>
      <c r="D1325" s="87">
        <v>0.161</v>
      </c>
      <c r="E1325" s="85">
        <v>0.106</v>
      </c>
      <c r="F1325" s="86">
        <v>0.32700000000000001</v>
      </c>
      <c r="G1325" s="87">
        <v>0.215</v>
      </c>
      <c r="H1325" s="85">
        <v>0.16200000000000001</v>
      </c>
      <c r="I1325" s="86">
        <v>0.23400000000000001</v>
      </c>
      <c r="J1325" s="87">
        <v>0.13300000000000001</v>
      </c>
      <c r="K1325" s="375" t="s">
        <v>600</v>
      </c>
    </row>
    <row r="1326" spans="1:11" s="222" customFormat="1">
      <c r="A1326" s="88" t="s">
        <v>41</v>
      </c>
      <c r="B1326" s="85">
        <v>0.54900000000000004</v>
      </c>
      <c r="C1326" s="86">
        <v>0.54500000000000004</v>
      </c>
      <c r="D1326" s="87">
        <v>0.54100000000000004</v>
      </c>
      <c r="E1326" s="85">
        <v>0.60299999999999998</v>
      </c>
      <c r="F1326" s="86">
        <v>0.496</v>
      </c>
      <c r="G1326" s="87">
        <v>0.55900000000000005</v>
      </c>
      <c r="H1326" s="85">
        <v>0.505</v>
      </c>
      <c r="I1326" s="86">
        <v>0.57999999999999996</v>
      </c>
      <c r="J1326" s="87">
        <v>0.53100000000000003</v>
      </c>
      <c r="K1326" s="376"/>
    </row>
    <row r="1327" spans="1:11" s="222" customFormat="1">
      <c r="A1327" s="88" t="s">
        <v>42</v>
      </c>
      <c r="B1327" s="85">
        <v>0.29799999999999999</v>
      </c>
      <c r="C1327" s="86">
        <v>0.17100000000000001</v>
      </c>
      <c r="D1327" s="87">
        <v>0.28199999999999997</v>
      </c>
      <c r="E1327" s="85">
        <v>0.27500000000000002</v>
      </c>
      <c r="F1327" s="86">
        <v>0.161</v>
      </c>
      <c r="G1327" s="87">
        <v>0.20899999999999999</v>
      </c>
      <c r="H1327" s="85">
        <v>0.31</v>
      </c>
      <c r="I1327" s="86">
        <v>0.17799999999999999</v>
      </c>
      <c r="J1327" s="87">
        <v>0.32</v>
      </c>
      <c r="K1327" s="376"/>
    </row>
    <row r="1328" spans="1:11" s="222" customFormat="1">
      <c r="A1328" s="88" t="s">
        <v>43</v>
      </c>
      <c r="B1328" s="85">
        <v>1.9E-2</v>
      </c>
      <c r="C1328" s="86">
        <v>8.9999999999999993E-3</v>
      </c>
      <c r="D1328" s="87">
        <v>1.4999999999999999E-2</v>
      </c>
      <c r="E1328" s="85">
        <v>1.6E-2</v>
      </c>
      <c r="F1328" s="86">
        <v>1.2E-2</v>
      </c>
      <c r="G1328" s="87">
        <v>1.6E-2</v>
      </c>
      <c r="H1328" s="85">
        <v>2.3E-2</v>
      </c>
      <c r="I1328" s="86">
        <v>6.0000000000000001E-3</v>
      </c>
      <c r="J1328" s="87">
        <v>1.4999999999999999E-2</v>
      </c>
      <c r="K1328" s="376"/>
    </row>
    <row r="1329" spans="1:11" s="222" customFormat="1">
      <c r="A1329" s="88" t="s">
        <v>44</v>
      </c>
      <c r="B1329" s="85">
        <v>0</v>
      </c>
      <c r="C1329" s="86">
        <v>2E-3</v>
      </c>
      <c r="D1329" s="87">
        <v>1E-3</v>
      </c>
      <c r="E1329" s="85">
        <v>0</v>
      </c>
      <c r="F1329" s="86">
        <v>3.0000000000000001E-3</v>
      </c>
      <c r="G1329" s="87">
        <v>1E-3</v>
      </c>
      <c r="H1329" s="85">
        <v>0</v>
      </c>
      <c r="I1329" s="86">
        <v>1E-3</v>
      </c>
      <c r="J1329" s="87">
        <v>1E-3</v>
      </c>
      <c r="K1329" s="376"/>
    </row>
    <row r="1330" spans="1:11" s="222" customFormat="1">
      <c r="A1330" s="112" t="s">
        <v>252</v>
      </c>
      <c r="B1330" s="113">
        <v>419</v>
      </c>
      <c r="C1330" s="114">
        <v>4911</v>
      </c>
      <c r="D1330" s="115">
        <v>6326</v>
      </c>
      <c r="E1330" s="113">
        <v>189</v>
      </c>
      <c r="F1330" s="114">
        <v>1923</v>
      </c>
      <c r="G1330" s="115">
        <v>2377</v>
      </c>
      <c r="H1330" s="113">
        <v>216</v>
      </c>
      <c r="I1330" s="114">
        <v>2988</v>
      </c>
      <c r="J1330" s="115">
        <v>3949</v>
      </c>
      <c r="K1330" s="376"/>
    </row>
    <row r="1331" spans="1:11" s="222" customFormat="1">
      <c r="A1331" s="123" t="s">
        <v>218</v>
      </c>
      <c r="B1331" s="116">
        <v>3.8</v>
      </c>
      <c r="C1331" s="117">
        <v>4.08</v>
      </c>
      <c r="D1331" s="118">
        <v>3.84</v>
      </c>
      <c r="E1331" s="116">
        <v>3.8</v>
      </c>
      <c r="F1331" s="117">
        <v>4.13</v>
      </c>
      <c r="G1331" s="118">
        <v>3.97</v>
      </c>
      <c r="H1331" s="116">
        <v>3.81</v>
      </c>
      <c r="I1331" s="117">
        <v>4.04</v>
      </c>
      <c r="J1331" s="118">
        <v>3.78</v>
      </c>
      <c r="K1331" s="376"/>
    </row>
    <row r="1332" spans="1:11" s="222" customFormat="1">
      <c r="A1332" s="123" t="s">
        <v>38</v>
      </c>
      <c r="B1332" s="116">
        <v>0.68</v>
      </c>
      <c r="C1332" s="117">
        <v>0.7</v>
      </c>
      <c r="D1332" s="118">
        <v>0.7</v>
      </c>
      <c r="E1332" s="116">
        <v>0.64</v>
      </c>
      <c r="F1332" s="117">
        <v>0.74</v>
      </c>
      <c r="G1332" s="118">
        <v>0.7</v>
      </c>
      <c r="H1332" s="116">
        <v>0.73</v>
      </c>
      <c r="I1332" s="117">
        <v>0.67</v>
      </c>
      <c r="J1332" s="118">
        <v>0.69</v>
      </c>
      <c r="K1332" s="376"/>
    </row>
    <row r="1333" spans="1:11" s="222" customFormat="1">
      <c r="A1333" s="123" t="s">
        <v>220</v>
      </c>
      <c r="B1333" s="116" t="s">
        <v>255</v>
      </c>
      <c r="C1333" s="117" t="s">
        <v>257</v>
      </c>
      <c r="D1333" s="118" t="s">
        <v>258</v>
      </c>
      <c r="E1333" s="116" t="s">
        <v>255</v>
      </c>
      <c r="F1333" s="117" t="s">
        <v>257</v>
      </c>
      <c r="G1333" s="118" t="s">
        <v>246</v>
      </c>
      <c r="H1333" s="116" t="s">
        <v>255</v>
      </c>
      <c r="I1333" s="117" t="s">
        <v>257</v>
      </c>
      <c r="J1333" s="118" t="s">
        <v>258</v>
      </c>
      <c r="K1333" s="376"/>
    </row>
    <row r="1334" spans="1:11" s="222" customFormat="1">
      <c r="A1334" s="124" t="s">
        <v>39</v>
      </c>
      <c r="B1334" s="120" t="s">
        <v>255</v>
      </c>
      <c r="C1334" s="121">
        <v>-0.40000000000000036</v>
      </c>
      <c r="D1334" s="122">
        <v>-5.7142857142857197E-2</v>
      </c>
      <c r="E1334" s="120" t="s">
        <v>255</v>
      </c>
      <c r="F1334" s="121">
        <v>-0.44594594594594605</v>
      </c>
      <c r="G1334" s="122">
        <v>-0.24285714285714341</v>
      </c>
      <c r="H1334" s="120" t="s">
        <v>255</v>
      </c>
      <c r="I1334" s="121">
        <v>-0.34328358208955218</v>
      </c>
      <c r="J1334" s="122">
        <v>4.3478260869565584E-2</v>
      </c>
      <c r="K1334" s="377"/>
    </row>
    <row r="1335" spans="1:11" ht="24">
      <c r="A1335" s="107" t="s">
        <v>332</v>
      </c>
      <c r="B1335" s="85">
        <v>5.7000000000000002E-2</v>
      </c>
      <c r="C1335" s="86">
        <v>9.4E-2</v>
      </c>
      <c r="D1335" s="87">
        <v>7.2999999999999995E-2</v>
      </c>
      <c r="E1335" s="85">
        <v>6.9000000000000006E-2</v>
      </c>
      <c r="F1335" s="86">
        <v>9.5000000000000001E-2</v>
      </c>
      <c r="G1335" s="87">
        <v>7.5999999999999998E-2</v>
      </c>
      <c r="H1335" s="85">
        <v>5.0999999999999997E-2</v>
      </c>
      <c r="I1335" s="86">
        <v>9.2999999999999999E-2</v>
      </c>
      <c r="J1335" s="87">
        <v>7.1999999999999995E-2</v>
      </c>
      <c r="K1335" s="376"/>
    </row>
    <row r="1336" spans="1:11">
      <c r="A1336" s="88" t="s">
        <v>41</v>
      </c>
      <c r="B1336" s="85">
        <v>0.24299999999999999</v>
      </c>
      <c r="C1336" s="86">
        <v>0.28000000000000003</v>
      </c>
      <c r="D1336" s="87">
        <v>0.25700000000000001</v>
      </c>
      <c r="E1336" s="85">
        <v>0.20200000000000001</v>
      </c>
      <c r="F1336" s="86">
        <v>0.219</v>
      </c>
      <c r="G1336" s="87">
        <v>0.189</v>
      </c>
      <c r="H1336" s="85">
        <v>0.28100000000000003</v>
      </c>
      <c r="I1336" s="86">
        <v>0.32400000000000001</v>
      </c>
      <c r="J1336" s="87">
        <v>0.29099999999999998</v>
      </c>
      <c r="K1336" s="376"/>
    </row>
    <row r="1337" spans="1:11">
      <c r="A1337" s="88" t="s">
        <v>42</v>
      </c>
      <c r="B1337" s="85">
        <v>0.30499999999999999</v>
      </c>
      <c r="C1337" s="86">
        <v>0.31</v>
      </c>
      <c r="D1337" s="87">
        <v>0.308</v>
      </c>
      <c r="E1337" s="85">
        <v>0.223</v>
      </c>
      <c r="F1337" s="86">
        <v>0.29799999999999999</v>
      </c>
      <c r="G1337" s="87">
        <v>0.28100000000000003</v>
      </c>
      <c r="H1337" s="85">
        <v>0.36899999999999999</v>
      </c>
      <c r="I1337" s="86">
        <v>0.31900000000000001</v>
      </c>
      <c r="J1337" s="87">
        <v>0.32300000000000001</v>
      </c>
      <c r="K1337" s="376"/>
    </row>
    <row r="1338" spans="1:11">
      <c r="A1338" s="88" t="s">
        <v>43</v>
      </c>
      <c r="B1338" s="85">
        <v>0.29099999999999998</v>
      </c>
      <c r="C1338" s="86">
        <v>0.23899999999999999</v>
      </c>
      <c r="D1338" s="87">
        <v>0.26800000000000002</v>
      </c>
      <c r="E1338" s="85">
        <v>0.35599999999999998</v>
      </c>
      <c r="F1338" s="86">
        <v>0.27400000000000002</v>
      </c>
      <c r="G1338" s="87">
        <v>0.33</v>
      </c>
      <c r="H1338" s="85">
        <v>0.24</v>
      </c>
      <c r="I1338" s="86">
        <v>0.215</v>
      </c>
      <c r="J1338" s="87">
        <v>0.23599999999999999</v>
      </c>
      <c r="K1338" s="376"/>
    </row>
    <row r="1339" spans="1:11">
      <c r="A1339" s="88" t="s">
        <v>44</v>
      </c>
      <c r="B1339" s="85">
        <v>0.10299999999999999</v>
      </c>
      <c r="C1339" s="86">
        <v>7.6999999999999999E-2</v>
      </c>
      <c r="D1339" s="87">
        <v>9.4E-2</v>
      </c>
      <c r="E1339" s="85">
        <v>0.14899999999999999</v>
      </c>
      <c r="F1339" s="86">
        <v>0.115</v>
      </c>
      <c r="G1339" s="87">
        <v>0.124</v>
      </c>
      <c r="H1339" s="85">
        <v>0.06</v>
      </c>
      <c r="I1339" s="86">
        <v>0.05</v>
      </c>
      <c r="J1339" s="87">
        <v>7.8E-2</v>
      </c>
      <c r="K1339" s="376"/>
    </row>
    <row r="1340" spans="1:11">
      <c r="A1340" s="112" t="s">
        <v>252</v>
      </c>
      <c r="B1340" s="113">
        <v>419</v>
      </c>
      <c r="C1340" s="114">
        <v>4917</v>
      </c>
      <c r="D1340" s="115">
        <v>6330</v>
      </c>
      <c r="E1340" s="113">
        <v>188</v>
      </c>
      <c r="F1340" s="114">
        <v>1924</v>
      </c>
      <c r="G1340" s="115">
        <v>2375</v>
      </c>
      <c r="H1340" s="113">
        <v>217</v>
      </c>
      <c r="I1340" s="114">
        <v>2993</v>
      </c>
      <c r="J1340" s="115">
        <v>3955</v>
      </c>
      <c r="K1340" s="212"/>
    </row>
    <row r="1341" spans="1:11">
      <c r="A1341" s="123" t="s">
        <v>218</v>
      </c>
      <c r="B1341" s="116">
        <v>2.86</v>
      </c>
      <c r="C1341" s="117">
        <v>3.08</v>
      </c>
      <c r="D1341" s="118">
        <v>2.95</v>
      </c>
      <c r="E1341" s="116">
        <v>2.69</v>
      </c>
      <c r="F1341" s="117">
        <v>2.91</v>
      </c>
      <c r="G1341" s="118">
        <v>2.76</v>
      </c>
      <c r="H1341" s="116">
        <v>3.02</v>
      </c>
      <c r="I1341" s="117">
        <v>3.2</v>
      </c>
      <c r="J1341" s="118">
        <v>3.04</v>
      </c>
      <c r="K1341" s="376"/>
    </row>
    <row r="1342" spans="1:11">
      <c r="A1342" s="123" t="s">
        <v>38</v>
      </c>
      <c r="B1342" s="116">
        <v>1.08</v>
      </c>
      <c r="C1342" s="117">
        <v>1.0900000000000001</v>
      </c>
      <c r="D1342" s="118">
        <v>1.0900000000000001</v>
      </c>
      <c r="E1342" s="116">
        <v>1.1599999999999999</v>
      </c>
      <c r="F1342" s="117">
        <v>1.1499999999999999</v>
      </c>
      <c r="G1342" s="118">
        <v>1.1200000000000001</v>
      </c>
      <c r="H1342" s="116">
        <v>0.98</v>
      </c>
      <c r="I1342" s="117">
        <v>1.03</v>
      </c>
      <c r="J1342" s="118">
        <v>1.06</v>
      </c>
      <c r="K1342" s="376"/>
    </row>
    <row r="1343" spans="1:11">
      <c r="A1343" s="123" t="s">
        <v>220</v>
      </c>
      <c r="B1343" s="116" t="s">
        <v>255</v>
      </c>
      <c r="C1343" s="117" t="s">
        <v>257</v>
      </c>
      <c r="D1343" s="118" t="s">
        <v>258</v>
      </c>
      <c r="E1343" s="116" t="s">
        <v>255</v>
      </c>
      <c r="F1343" s="117" t="s">
        <v>256</v>
      </c>
      <c r="G1343" s="118" t="s">
        <v>258</v>
      </c>
      <c r="H1343" s="116" t="s">
        <v>255</v>
      </c>
      <c r="I1343" s="117" t="s">
        <v>256</v>
      </c>
      <c r="J1343" s="118" t="s">
        <v>258</v>
      </c>
      <c r="K1343" s="376"/>
    </row>
    <row r="1344" spans="1:11">
      <c r="A1344" s="124" t="s">
        <v>39</v>
      </c>
      <c r="B1344" s="120" t="s">
        <v>255</v>
      </c>
      <c r="C1344" s="121">
        <v>-0.20183486238532128</v>
      </c>
      <c r="D1344" s="122">
        <v>-8.256880733944981E-2</v>
      </c>
      <c r="E1344" s="120" t="s">
        <v>255</v>
      </c>
      <c r="F1344" s="121">
        <v>-0.19130434782608713</v>
      </c>
      <c r="G1344" s="122">
        <v>-6.2499999999999854E-2</v>
      </c>
      <c r="H1344" s="120" t="s">
        <v>255</v>
      </c>
      <c r="I1344" s="121">
        <v>-0.1747572815533982</v>
      </c>
      <c r="J1344" s="122">
        <v>-1.8867924528301903E-2</v>
      </c>
      <c r="K1344" s="377"/>
    </row>
    <row r="1345" spans="1:11" s="185" customFormat="1" ht="24">
      <c r="A1345" s="290" t="s">
        <v>769</v>
      </c>
      <c r="B1345" s="293">
        <v>0.28000000000000003</v>
      </c>
      <c r="C1345" s="294">
        <v>0.28799999999999998</v>
      </c>
      <c r="D1345" s="295">
        <v>0.28699999999999998</v>
      </c>
      <c r="E1345" s="293">
        <v>0.21199999999999999</v>
      </c>
      <c r="F1345" s="294">
        <v>0.23200000000000001</v>
      </c>
      <c r="G1345" s="295">
        <v>0.23699999999999999</v>
      </c>
      <c r="H1345" s="293">
        <v>0.33</v>
      </c>
      <c r="I1345" s="294">
        <v>0.32700000000000001</v>
      </c>
      <c r="J1345" s="295">
        <v>0.313</v>
      </c>
      <c r="K1345" s="379"/>
    </row>
    <row r="1346" spans="1:11" s="185" customFormat="1">
      <c r="A1346" s="291" t="s">
        <v>41</v>
      </c>
      <c r="B1346" s="293">
        <v>0.47799999999999998</v>
      </c>
      <c r="C1346" s="294">
        <v>0.45200000000000001</v>
      </c>
      <c r="D1346" s="295">
        <v>0.46400000000000002</v>
      </c>
      <c r="E1346" s="293">
        <v>0.503</v>
      </c>
      <c r="F1346" s="294">
        <v>0.435</v>
      </c>
      <c r="G1346" s="295">
        <v>0.44700000000000001</v>
      </c>
      <c r="H1346" s="293">
        <v>0.46500000000000002</v>
      </c>
      <c r="I1346" s="294">
        <v>0.46500000000000002</v>
      </c>
      <c r="J1346" s="295">
        <v>0.47299999999999998</v>
      </c>
      <c r="K1346" s="379"/>
    </row>
    <row r="1347" spans="1:11" s="185" customFormat="1">
      <c r="A1347" s="291" t="s">
        <v>42</v>
      </c>
      <c r="B1347" s="293">
        <v>0.20799999999999999</v>
      </c>
      <c r="C1347" s="294">
        <v>0.22</v>
      </c>
      <c r="D1347" s="295">
        <v>0.219</v>
      </c>
      <c r="E1347" s="293">
        <v>0.24299999999999999</v>
      </c>
      <c r="F1347" s="294">
        <v>0.26800000000000002</v>
      </c>
      <c r="G1347" s="295">
        <v>0.27100000000000002</v>
      </c>
      <c r="H1347" s="293">
        <v>0.18099999999999999</v>
      </c>
      <c r="I1347" s="294">
        <v>0.185</v>
      </c>
      <c r="J1347" s="295">
        <v>0.193</v>
      </c>
      <c r="K1347" s="379"/>
    </row>
    <row r="1348" spans="1:11" s="185" customFormat="1">
      <c r="A1348" s="291" t="s">
        <v>43</v>
      </c>
      <c r="B1348" s="293">
        <v>3.1E-2</v>
      </c>
      <c r="C1348" s="294">
        <v>3.3000000000000002E-2</v>
      </c>
      <c r="D1348" s="295">
        <v>2.5000000000000001E-2</v>
      </c>
      <c r="E1348" s="293">
        <v>3.6999999999999998E-2</v>
      </c>
      <c r="F1348" s="294">
        <v>0.05</v>
      </c>
      <c r="G1348" s="295">
        <v>3.7999999999999999E-2</v>
      </c>
      <c r="H1348" s="293">
        <v>2.3E-2</v>
      </c>
      <c r="I1348" s="294">
        <v>2.1000000000000001E-2</v>
      </c>
      <c r="J1348" s="295">
        <v>1.9E-2</v>
      </c>
      <c r="K1348" s="379"/>
    </row>
    <row r="1349" spans="1:11" s="185" customFormat="1">
      <c r="A1349" s="291" t="s">
        <v>44</v>
      </c>
      <c r="B1349" s="293">
        <v>2E-3</v>
      </c>
      <c r="C1349" s="294">
        <v>7.0000000000000001E-3</v>
      </c>
      <c r="D1349" s="295">
        <v>4.0000000000000001E-3</v>
      </c>
      <c r="E1349" s="293">
        <v>5.0000000000000001E-3</v>
      </c>
      <c r="F1349" s="294">
        <v>1.4E-2</v>
      </c>
      <c r="G1349" s="295">
        <v>7.0000000000000001E-3</v>
      </c>
      <c r="H1349" s="293">
        <v>0</v>
      </c>
      <c r="I1349" s="294">
        <v>2E-3</v>
      </c>
      <c r="J1349" s="295">
        <v>3.0000000000000001E-3</v>
      </c>
      <c r="K1349" s="379"/>
    </row>
    <row r="1350" spans="1:11" s="185" customFormat="1">
      <c r="A1350" s="161" t="s">
        <v>252</v>
      </c>
      <c r="B1350" s="243">
        <v>418</v>
      </c>
      <c r="C1350" s="244">
        <v>4912</v>
      </c>
      <c r="D1350" s="245">
        <v>6311</v>
      </c>
      <c r="E1350" s="243">
        <v>189</v>
      </c>
      <c r="F1350" s="244">
        <v>1925</v>
      </c>
      <c r="G1350" s="245">
        <v>2368</v>
      </c>
      <c r="H1350" s="243">
        <v>215</v>
      </c>
      <c r="I1350" s="244">
        <v>2987</v>
      </c>
      <c r="J1350" s="245">
        <v>3943</v>
      </c>
      <c r="K1350" s="247"/>
    </row>
    <row r="1351" spans="1:11" s="185" customFormat="1">
      <c r="A1351" s="162" t="s">
        <v>218</v>
      </c>
      <c r="B1351" s="235">
        <v>4</v>
      </c>
      <c r="C1351" s="236">
        <v>3.98</v>
      </c>
      <c r="D1351" s="237">
        <v>4</v>
      </c>
      <c r="E1351" s="235">
        <v>3.88</v>
      </c>
      <c r="F1351" s="236">
        <v>3.82</v>
      </c>
      <c r="G1351" s="237">
        <v>3.87</v>
      </c>
      <c r="H1351" s="235">
        <v>4.0999999999999996</v>
      </c>
      <c r="I1351" s="236">
        <v>4.09</v>
      </c>
      <c r="J1351" s="237">
        <v>4.07</v>
      </c>
      <c r="K1351" s="379"/>
    </row>
    <row r="1352" spans="1:11" s="185" customFormat="1">
      <c r="A1352" s="162" t="s">
        <v>38</v>
      </c>
      <c r="B1352" s="235">
        <v>0.8</v>
      </c>
      <c r="C1352" s="236">
        <v>0.84</v>
      </c>
      <c r="D1352" s="237">
        <v>0.8</v>
      </c>
      <c r="E1352" s="235">
        <v>0.8</v>
      </c>
      <c r="F1352" s="236">
        <v>0.89</v>
      </c>
      <c r="G1352" s="237">
        <v>0.84</v>
      </c>
      <c r="H1352" s="235">
        <v>0.77</v>
      </c>
      <c r="I1352" s="236">
        <v>0.78</v>
      </c>
      <c r="J1352" s="237">
        <v>0.77</v>
      </c>
      <c r="K1352" s="379"/>
    </row>
    <row r="1353" spans="1:11" s="185" customFormat="1">
      <c r="A1353" s="162" t="s">
        <v>220</v>
      </c>
      <c r="B1353" s="235" t="s">
        <v>255</v>
      </c>
      <c r="C1353" s="236" t="s">
        <v>258</v>
      </c>
      <c r="D1353" s="237" t="s">
        <v>258</v>
      </c>
      <c r="E1353" s="235" t="s">
        <v>255</v>
      </c>
      <c r="F1353" s="236" t="s">
        <v>258</v>
      </c>
      <c r="G1353" s="237" t="s">
        <v>258</v>
      </c>
      <c r="H1353" s="235" t="s">
        <v>255</v>
      </c>
      <c r="I1353" s="236" t="s">
        <v>258</v>
      </c>
      <c r="J1353" s="237" t="s">
        <v>258</v>
      </c>
      <c r="K1353" s="379"/>
    </row>
    <row r="1354" spans="1:11" s="185" customFormat="1">
      <c r="A1354" s="163" t="s">
        <v>39</v>
      </c>
      <c r="B1354" s="223" t="s">
        <v>255</v>
      </c>
      <c r="C1354" s="224">
        <v>2.3809523809523832E-2</v>
      </c>
      <c r="D1354" s="225">
        <v>0</v>
      </c>
      <c r="E1354" s="223" t="s">
        <v>255</v>
      </c>
      <c r="F1354" s="224">
        <v>6.7415730337078705E-2</v>
      </c>
      <c r="G1354" s="225">
        <v>1.1904761904761651E-2</v>
      </c>
      <c r="H1354" s="223" t="s">
        <v>255</v>
      </c>
      <c r="I1354" s="224">
        <v>1.2820512820512546E-2</v>
      </c>
      <c r="J1354" s="225">
        <v>3.8961038961038127E-2</v>
      </c>
      <c r="K1354" s="380"/>
    </row>
    <row r="1355" spans="1:11" ht="24">
      <c r="A1355" s="198" t="s">
        <v>853</v>
      </c>
      <c r="B1355" s="205">
        <v>0.01</v>
      </c>
      <c r="C1355" s="206">
        <v>1.7000000000000001E-2</v>
      </c>
      <c r="D1355" s="207">
        <v>1.2E-2</v>
      </c>
      <c r="E1355" s="205">
        <v>2.1000000000000001E-2</v>
      </c>
      <c r="F1355" s="206">
        <v>3.1E-2</v>
      </c>
      <c r="G1355" s="207">
        <v>2.1999999999999999E-2</v>
      </c>
      <c r="H1355" s="205">
        <v>0</v>
      </c>
      <c r="I1355" s="206">
        <v>7.0000000000000001E-3</v>
      </c>
      <c r="J1355" s="207">
        <v>7.0000000000000001E-3</v>
      </c>
      <c r="K1355" s="379"/>
    </row>
    <row r="1356" spans="1:11">
      <c r="A1356" s="199" t="s">
        <v>41</v>
      </c>
      <c r="B1356" s="205">
        <v>4.4999999999999998E-2</v>
      </c>
      <c r="C1356" s="206">
        <v>7.1999999999999995E-2</v>
      </c>
      <c r="D1356" s="207">
        <v>5.1999999999999998E-2</v>
      </c>
      <c r="E1356" s="205">
        <v>6.9000000000000006E-2</v>
      </c>
      <c r="F1356" s="206">
        <v>0.109</v>
      </c>
      <c r="G1356" s="207">
        <v>8.5000000000000006E-2</v>
      </c>
      <c r="H1356" s="205">
        <v>2.3E-2</v>
      </c>
      <c r="I1356" s="206">
        <v>4.5999999999999999E-2</v>
      </c>
      <c r="J1356" s="207">
        <v>3.5000000000000003E-2</v>
      </c>
      <c r="K1356" s="379"/>
    </row>
    <row r="1357" spans="1:11">
      <c r="A1357" s="199" t="s">
        <v>42</v>
      </c>
      <c r="B1357" s="205">
        <v>0.14799999999999999</v>
      </c>
      <c r="C1357" s="206">
        <v>0.186</v>
      </c>
      <c r="D1357" s="207">
        <v>0.19700000000000001</v>
      </c>
      <c r="E1357" s="205">
        <v>0.191</v>
      </c>
      <c r="F1357" s="206">
        <v>0.224</v>
      </c>
      <c r="G1357" s="207">
        <v>0.22800000000000001</v>
      </c>
      <c r="H1357" s="205">
        <v>0.106</v>
      </c>
      <c r="I1357" s="206">
        <v>0.16</v>
      </c>
      <c r="J1357" s="207">
        <v>0.18099999999999999</v>
      </c>
      <c r="K1357" s="379"/>
    </row>
    <row r="1358" spans="1:11">
      <c r="A1358" s="199" t="s">
        <v>43</v>
      </c>
      <c r="B1358" s="205">
        <v>0.41099999999999998</v>
      </c>
      <c r="C1358" s="206">
        <v>0.38500000000000001</v>
      </c>
      <c r="D1358" s="207">
        <v>0.38400000000000001</v>
      </c>
      <c r="E1358" s="205">
        <v>0.39400000000000002</v>
      </c>
      <c r="F1358" s="206">
        <v>0.35499999999999998</v>
      </c>
      <c r="G1358" s="207">
        <v>0.38800000000000001</v>
      </c>
      <c r="H1358" s="205">
        <v>0.438</v>
      </c>
      <c r="I1358" s="206">
        <v>0.40600000000000003</v>
      </c>
      <c r="J1358" s="207">
        <v>0.38200000000000001</v>
      </c>
      <c r="K1358" s="379"/>
    </row>
    <row r="1359" spans="1:11">
      <c r="A1359" s="199" t="s">
        <v>44</v>
      </c>
      <c r="B1359" s="205">
        <v>0.38700000000000001</v>
      </c>
      <c r="C1359" s="206">
        <v>0.34</v>
      </c>
      <c r="D1359" s="207">
        <v>0.35599999999999998</v>
      </c>
      <c r="E1359" s="205">
        <v>0.32400000000000001</v>
      </c>
      <c r="F1359" s="206">
        <v>0.28100000000000003</v>
      </c>
      <c r="G1359" s="207">
        <v>0.27800000000000002</v>
      </c>
      <c r="H1359" s="205">
        <v>0.433</v>
      </c>
      <c r="I1359" s="206">
        <v>0.38200000000000001</v>
      </c>
      <c r="J1359" s="207">
        <v>0.39600000000000002</v>
      </c>
      <c r="K1359" s="379"/>
    </row>
    <row r="1360" spans="1:11">
      <c r="A1360" s="161" t="s">
        <v>252</v>
      </c>
      <c r="B1360" s="243">
        <v>419</v>
      </c>
      <c r="C1360" s="244">
        <v>4898</v>
      </c>
      <c r="D1360" s="245">
        <v>6325</v>
      </c>
      <c r="E1360" s="243">
        <v>188</v>
      </c>
      <c r="F1360" s="244">
        <v>1917</v>
      </c>
      <c r="G1360" s="245">
        <v>2374</v>
      </c>
      <c r="H1360" s="243">
        <v>217</v>
      </c>
      <c r="I1360" s="244">
        <v>2981</v>
      </c>
      <c r="J1360" s="245">
        <v>3951</v>
      </c>
      <c r="K1360" s="247"/>
    </row>
    <row r="1361" spans="1:11">
      <c r="A1361" s="162" t="s">
        <v>218</v>
      </c>
      <c r="B1361" s="235">
        <v>1.88</v>
      </c>
      <c r="C1361" s="236">
        <v>2.04</v>
      </c>
      <c r="D1361" s="237">
        <v>1.98</v>
      </c>
      <c r="E1361" s="235">
        <v>2.0699999999999998</v>
      </c>
      <c r="F1361" s="236">
        <v>2.2599999999999998</v>
      </c>
      <c r="G1361" s="237">
        <v>2.19</v>
      </c>
      <c r="H1361" s="235">
        <v>1.72</v>
      </c>
      <c r="I1361" s="236">
        <v>1.89</v>
      </c>
      <c r="J1361" s="237">
        <v>1.87</v>
      </c>
      <c r="K1361" s="379"/>
    </row>
    <row r="1362" spans="1:11">
      <c r="A1362" s="162" t="s">
        <v>38</v>
      </c>
      <c r="B1362" s="235">
        <v>0.89</v>
      </c>
      <c r="C1362" s="236">
        <v>0.98</v>
      </c>
      <c r="D1362" s="237">
        <v>0.93</v>
      </c>
      <c r="E1362" s="235">
        <v>0.99</v>
      </c>
      <c r="F1362" s="236">
        <v>1.08</v>
      </c>
      <c r="G1362" s="237">
        <v>1</v>
      </c>
      <c r="H1362" s="235">
        <v>0.74</v>
      </c>
      <c r="I1362" s="236">
        <v>0.88</v>
      </c>
      <c r="J1362" s="237">
        <v>0.87</v>
      </c>
      <c r="K1362" s="379"/>
    </row>
    <row r="1363" spans="1:11">
      <c r="A1363" s="162" t="s">
        <v>220</v>
      </c>
      <c r="B1363" s="235" t="s">
        <v>255</v>
      </c>
      <c r="C1363" s="236" t="s">
        <v>246</v>
      </c>
      <c r="D1363" s="237" t="s">
        <v>256</v>
      </c>
      <c r="E1363" s="235" t="s">
        <v>255</v>
      </c>
      <c r="F1363" s="236" t="s">
        <v>256</v>
      </c>
      <c r="G1363" s="237" t="s">
        <v>258</v>
      </c>
      <c r="H1363" s="235" t="s">
        <v>255</v>
      </c>
      <c r="I1363" s="236" t="s">
        <v>246</v>
      </c>
      <c r="J1363" s="237" t="s">
        <v>256</v>
      </c>
      <c r="K1363" s="379"/>
    </row>
    <row r="1364" spans="1:11">
      <c r="A1364" s="163" t="s">
        <v>39</v>
      </c>
      <c r="B1364" s="223" t="s">
        <v>255</v>
      </c>
      <c r="C1364" s="224">
        <v>-0.16326530612244913</v>
      </c>
      <c r="D1364" s="225">
        <v>-0.10752688172043019</v>
      </c>
      <c r="E1364" s="223" t="s">
        <v>255</v>
      </c>
      <c r="F1364" s="224">
        <v>-0.17592592592592587</v>
      </c>
      <c r="G1364" s="225">
        <v>-0.12000000000000011</v>
      </c>
      <c r="H1364" s="223" t="s">
        <v>255</v>
      </c>
      <c r="I1364" s="224">
        <v>-0.19318181818181809</v>
      </c>
      <c r="J1364" s="225">
        <v>-0.17241379310344843</v>
      </c>
      <c r="K1364" s="380"/>
    </row>
    <row r="1365" spans="1:11" ht="24">
      <c r="A1365" s="107" t="s">
        <v>333</v>
      </c>
      <c r="B1365" s="85">
        <v>0.16300000000000001</v>
      </c>
      <c r="C1365" s="86">
        <v>0.17199999999999999</v>
      </c>
      <c r="D1365" s="87">
        <v>0.17</v>
      </c>
      <c r="E1365" s="85">
        <v>0.154</v>
      </c>
      <c r="F1365" s="86">
        <v>0.188</v>
      </c>
      <c r="G1365" s="87">
        <v>0.17799999999999999</v>
      </c>
      <c r="H1365" s="85">
        <v>0.16200000000000001</v>
      </c>
      <c r="I1365" s="86">
        <v>0.161</v>
      </c>
      <c r="J1365" s="87">
        <v>0.16600000000000001</v>
      </c>
      <c r="K1365" s="376"/>
    </row>
    <row r="1366" spans="1:11">
      <c r="A1366" s="88" t="s">
        <v>41</v>
      </c>
      <c r="B1366" s="85">
        <v>0.42099999999999999</v>
      </c>
      <c r="C1366" s="86">
        <v>0.41199999999999998</v>
      </c>
      <c r="D1366" s="87">
        <v>0.38500000000000001</v>
      </c>
      <c r="E1366" s="85">
        <v>0.45700000000000002</v>
      </c>
      <c r="F1366" s="86">
        <v>0.40899999999999997</v>
      </c>
      <c r="G1366" s="87">
        <v>0.38200000000000001</v>
      </c>
      <c r="H1366" s="85">
        <v>0.39800000000000002</v>
      </c>
      <c r="I1366" s="86">
        <v>0.41399999999999998</v>
      </c>
      <c r="J1366" s="87">
        <v>0.38700000000000001</v>
      </c>
      <c r="K1366" s="376"/>
    </row>
    <row r="1367" spans="1:11">
      <c r="A1367" s="88" t="s">
        <v>42</v>
      </c>
      <c r="B1367" s="85">
        <v>0.35899999999999999</v>
      </c>
      <c r="C1367" s="86">
        <v>0.33300000000000002</v>
      </c>
      <c r="D1367" s="87">
        <v>0.33500000000000002</v>
      </c>
      <c r="E1367" s="85">
        <v>0.36199999999999999</v>
      </c>
      <c r="F1367" s="86">
        <v>0.318</v>
      </c>
      <c r="G1367" s="87">
        <v>0.34</v>
      </c>
      <c r="H1367" s="85">
        <v>0.36099999999999999</v>
      </c>
      <c r="I1367" s="86">
        <v>0.34399999999999997</v>
      </c>
      <c r="J1367" s="87">
        <v>0.33300000000000002</v>
      </c>
      <c r="K1367" s="376"/>
    </row>
    <row r="1368" spans="1:11">
      <c r="A1368" s="88" t="s">
        <v>43</v>
      </c>
      <c r="B1368" s="85">
        <v>5.5E-2</v>
      </c>
      <c r="C1368" s="86">
        <v>7.1999999999999995E-2</v>
      </c>
      <c r="D1368" s="87">
        <v>9.6000000000000002E-2</v>
      </c>
      <c r="E1368" s="85">
        <v>2.7E-2</v>
      </c>
      <c r="F1368" s="86">
        <v>6.9000000000000006E-2</v>
      </c>
      <c r="G1368" s="87">
        <v>8.8999999999999996E-2</v>
      </c>
      <c r="H1368" s="85">
        <v>7.3999999999999996E-2</v>
      </c>
      <c r="I1368" s="86">
        <v>7.3999999999999996E-2</v>
      </c>
      <c r="J1368" s="87">
        <v>0.1</v>
      </c>
      <c r="K1368" s="376"/>
    </row>
    <row r="1369" spans="1:11">
      <c r="A1369" s="88" t="s">
        <v>44</v>
      </c>
      <c r="B1369" s="85">
        <v>2E-3</v>
      </c>
      <c r="C1369" s="86">
        <v>1.2E-2</v>
      </c>
      <c r="D1369" s="87">
        <v>1.2999999999999999E-2</v>
      </c>
      <c r="E1369" s="85">
        <v>0</v>
      </c>
      <c r="F1369" s="86">
        <v>1.7000000000000001E-2</v>
      </c>
      <c r="G1369" s="87">
        <v>1.0999999999999999E-2</v>
      </c>
      <c r="H1369" s="85">
        <v>5.0000000000000001E-3</v>
      </c>
      <c r="I1369" s="86">
        <v>8.0000000000000002E-3</v>
      </c>
      <c r="J1369" s="87">
        <v>1.4E-2</v>
      </c>
      <c r="K1369" s="376"/>
    </row>
    <row r="1370" spans="1:11">
      <c r="A1370" s="112" t="s">
        <v>252</v>
      </c>
      <c r="B1370" s="113">
        <v>418</v>
      </c>
      <c r="C1370" s="114">
        <v>4919</v>
      </c>
      <c r="D1370" s="115">
        <v>6327</v>
      </c>
      <c r="E1370" s="113">
        <v>188</v>
      </c>
      <c r="F1370" s="114">
        <v>1933</v>
      </c>
      <c r="G1370" s="115">
        <v>2382</v>
      </c>
      <c r="H1370" s="113">
        <v>216</v>
      </c>
      <c r="I1370" s="114">
        <v>2986</v>
      </c>
      <c r="J1370" s="115">
        <v>3945</v>
      </c>
      <c r="K1370" s="212"/>
    </row>
    <row r="1371" spans="1:11">
      <c r="A1371" s="123" t="s">
        <v>218</v>
      </c>
      <c r="B1371" s="116">
        <v>3.69</v>
      </c>
      <c r="C1371" s="117">
        <v>3.66</v>
      </c>
      <c r="D1371" s="118">
        <v>3.6</v>
      </c>
      <c r="E1371" s="116">
        <v>3.74</v>
      </c>
      <c r="F1371" s="117">
        <v>3.68</v>
      </c>
      <c r="G1371" s="118">
        <v>3.63</v>
      </c>
      <c r="H1371" s="116">
        <v>3.64</v>
      </c>
      <c r="I1371" s="117">
        <v>3.65</v>
      </c>
      <c r="J1371" s="118">
        <v>3.59</v>
      </c>
      <c r="K1371" s="376"/>
    </row>
    <row r="1372" spans="1:11">
      <c r="A1372" s="123" t="s">
        <v>38</v>
      </c>
      <c r="B1372" s="116">
        <v>0.82</v>
      </c>
      <c r="C1372" s="117">
        <v>0.88</v>
      </c>
      <c r="D1372" s="118">
        <v>0.92</v>
      </c>
      <c r="E1372" s="116">
        <v>0.75</v>
      </c>
      <c r="F1372" s="117">
        <v>0.91</v>
      </c>
      <c r="G1372" s="118">
        <v>0.91</v>
      </c>
      <c r="H1372" s="116">
        <v>0.86</v>
      </c>
      <c r="I1372" s="117">
        <v>0.86</v>
      </c>
      <c r="J1372" s="118">
        <v>0.93</v>
      </c>
      <c r="K1372" s="376"/>
    </row>
    <row r="1373" spans="1:11">
      <c r="A1373" s="123" t="s">
        <v>220</v>
      </c>
      <c r="B1373" s="116" t="s">
        <v>255</v>
      </c>
      <c r="C1373" s="117" t="s">
        <v>258</v>
      </c>
      <c r="D1373" s="118" t="s">
        <v>258</v>
      </c>
      <c r="E1373" s="116" t="s">
        <v>255</v>
      </c>
      <c r="F1373" s="117" t="s">
        <v>258</v>
      </c>
      <c r="G1373" s="118" t="s">
        <v>258</v>
      </c>
      <c r="H1373" s="116" t="s">
        <v>255</v>
      </c>
      <c r="I1373" s="117" t="s">
        <v>258</v>
      </c>
      <c r="J1373" s="118" t="s">
        <v>258</v>
      </c>
      <c r="K1373" s="376"/>
    </row>
    <row r="1374" spans="1:11">
      <c r="A1374" s="124" t="s">
        <v>39</v>
      </c>
      <c r="B1374" s="120" t="s">
        <v>255</v>
      </c>
      <c r="C1374" s="121">
        <v>3.4090909090908866E-2</v>
      </c>
      <c r="D1374" s="122">
        <v>9.7826086956521577E-2</v>
      </c>
      <c r="E1374" s="120" t="s">
        <v>255</v>
      </c>
      <c r="F1374" s="121">
        <v>6.5934065934065991E-2</v>
      </c>
      <c r="G1374" s="122">
        <v>0.12087912087912123</v>
      </c>
      <c r="H1374" s="120" t="s">
        <v>255</v>
      </c>
      <c r="I1374" s="121">
        <v>-1.1627906976743938E-2</v>
      </c>
      <c r="J1374" s="122">
        <v>5.3763440860215339E-2</v>
      </c>
      <c r="K1374" s="377"/>
    </row>
    <row r="1375" spans="1:11" ht="60">
      <c r="A1375" s="204" t="s">
        <v>343</v>
      </c>
      <c r="B1375" s="85">
        <v>0.33400000000000002</v>
      </c>
      <c r="C1375" s="86">
        <v>0.31</v>
      </c>
      <c r="D1375" s="87">
        <v>0.30399999999999999</v>
      </c>
      <c r="E1375" s="85">
        <v>0.31900000000000001</v>
      </c>
      <c r="F1375" s="86">
        <v>0.313</v>
      </c>
      <c r="G1375" s="87">
        <v>0.33200000000000002</v>
      </c>
      <c r="H1375" s="85">
        <v>0.32700000000000001</v>
      </c>
      <c r="I1375" s="86">
        <v>0.307</v>
      </c>
      <c r="J1375" s="87">
        <v>0.28999999999999998</v>
      </c>
      <c r="K1375" s="375" t="s">
        <v>600</v>
      </c>
    </row>
    <row r="1376" spans="1:11">
      <c r="A1376" s="88" t="s">
        <v>41</v>
      </c>
      <c r="B1376" s="85">
        <v>0.41499999999999998</v>
      </c>
      <c r="C1376" s="86">
        <v>0.44</v>
      </c>
      <c r="D1376" s="87">
        <v>0.43</v>
      </c>
      <c r="E1376" s="85">
        <v>0.39900000000000002</v>
      </c>
      <c r="F1376" s="86">
        <v>0.40400000000000003</v>
      </c>
      <c r="G1376" s="87">
        <v>0.40799999999999997</v>
      </c>
      <c r="H1376" s="85">
        <v>0.438</v>
      </c>
      <c r="I1376" s="86">
        <v>0.46600000000000003</v>
      </c>
      <c r="J1376" s="87">
        <v>0.441</v>
      </c>
      <c r="K1376" s="376"/>
    </row>
    <row r="1377" spans="1:11">
      <c r="A1377" s="88" t="s">
        <v>42</v>
      </c>
      <c r="B1377" s="85">
        <v>0.215</v>
      </c>
      <c r="C1377" s="86">
        <v>0.20899999999999999</v>
      </c>
      <c r="D1377" s="87">
        <v>0.23400000000000001</v>
      </c>
      <c r="E1377" s="85">
        <v>0.245</v>
      </c>
      <c r="F1377" s="86">
        <v>0.224</v>
      </c>
      <c r="G1377" s="87">
        <v>0.22</v>
      </c>
      <c r="H1377" s="85">
        <v>0.19800000000000001</v>
      </c>
      <c r="I1377" s="86">
        <v>0.19900000000000001</v>
      </c>
      <c r="J1377" s="87">
        <v>0.24099999999999999</v>
      </c>
      <c r="K1377" s="376"/>
    </row>
    <row r="1378" spans="1:11">
      <c r="A1378" s="88" t="s">
        <v>43</v>
      </c>
      <c r="B1378" s="85">
        <v>3.3000000000000002E-2</v>
      </c>
      <c r="C1378" s="86">
        <v>3.5000000000000003E-2</v>
      </c>
      <c r="D1378" s="87">
        <v>2.8000000000000001E-2</v>
      </c>
      <c r="E1378" s="85">
        <v>3.6999999999999998E-2</v>
      </c>
      <c r="F1378" s="86">
        <v>4.9000000000000002E-2</v>
      </c>
      <c r="G1378" s="87">
        <v>3.4000000000000002E-2</v>
      </c>
      <c r="H1378" s="85">
        <v>3.2000000000000001E-2</v>
      </c>
      <c r="I1378" s="86">
        <v>2.5000000000000001E-2</v>
      </c>
      <c r="J1378" s="87">
        <v>2.5999999999999999E-2</v>
      </c>
      <c r="K1378" s="376"/>
    </row>
    <row r="1379" spans="1:11">
      <c r="A1379" s="88" t="s">
        <v>44</v>
      </c>
      <c r="B1379" s="85">
        <v>2E-3</v>
      </c>
      <c r="C1379" s="86">
        <v>6.0000000000000001E-3</v>
      </c>
      <c r="D1379" s="87">
        <v>3.0000000000000001E-3</v>
      </c>
      <c r="E1379" s="85">
        <v>0</v>
      </c>
      <c r="F1379" s="86">
        <v>8.9999999999999993E-3</v>
      </c>
      <c r="G1379" s="87">
        <v>6.0000000000000001E-3</v>
      </c>
      <c r="H1379" s="85">
        <v>5.0000000000000001E-3</v>
      </c>
      <c r="I1379" s="86">
        <v>3.0000000000000001E-3</v>
      </c>
      <c r="J1379" s="87">
        <v>2E-3</v>
      </c>
      <c r="K1379" s="376"/>
    </row>
    <row r="1380" spans="1:11">
      <c r="A1380" s="112" t="s">
        <v>252</v>
      </c>
      <c r="B1380" s="113">
        <v>419</v>
      </c>
      <c r="C1380" s="114">
        <v>4911</v>
      </c>
      <c r="D1380" s="115">
        <v>6328</v>
      </c>
      <c r="E1380" s="113">
        <v>188</v>
      </c>
      <c r="F1380" s="114">
        <v>1924</v>
      </c>
      <c r="G1380" s="115">
        <v>2378</v>
      </c>
      <c r="H1380" s="113">
        <v>217</v>
      </c>
      <c r="I1380" s="114">
        <v>2987</v>
      </c>
      <c r="J1380" s="115">
        <v>3950</v>
      </c>
      <c r="K1380" s="376"/>
    </row>
    <row r="1381" spans="1:11">
      <c r="A1381" s="123" t="s">
        <v>218</v>
      </c>
      <c r="B1381" s="116">
        <v>4.05</v>
      </c>
      <c r="C1381" s="117">
        <v>4.01</v>
      </c>
      <c r="D1381" s="118">
        <v>4</v>
      </c>
      <c r="E1381" s="116">
        <v>4</v>
      </c>
      <c r="F1381" s="117">
        <v>3.96</v>
      </c>
      <c r="G1381" s="118">
        <v>4.03</v>
      </c>
      <c r="H1381" s="116">
        <v>4.05</v>
      </c>
      <c r="I1381" s="117">
        <v>4.05</v>
      </c>
      <c r="J1381" s="118">
        <v>3.99</v>
      </c>
      <c r="K1381" s="376"/>
    </row>
    <row r="1382" spans="1:11">
      <c r="A1382" s="123" t="s">
        <v>38</v>
      </c>
      <c r="B1382" s="116">
        <v>0.84</v>
      </c>
      <c r="C1382" s="117">
        <v>0.84</v>
      </c>
      <c r="D1382" s="118">
        <v>0.83</v>
      </c>
      <c r="E1382" s="116">
        <v>0.85</v>
      </c>
      <c r="F1382" s="117">
        <v>0.9</v>
      </c>
      <c r="G1382" s="118">
        <v>0.86</v>
      </c>
      <c r="H1382" s="116">
        <v>0.83</v>
      </c>
      <c r="I1382" s="117">
        <v>0.8</v>
      </c>
      <c r="J1382" s="118">
        <v>0.81</v>
      </c>
      <c r="K1382" s="376"/>
    </row>
    <row r="1383" spans="1:11">
      <c r="A1383" s="123" t="s">
        <v>220</v>
      </c>
      <c r="B1383" s="116" t="s">
        <v>255</v>
      </c>
      <c r="C1383" s="117" t="s">
        <v>258</v>
      </c>
      <c r="D1383" s="118" t="s">
        <v>258</v>
      </c>
      <c r="E1383" s="116" t="s">
        <v>255</v>
      </c>
      <c r="F1383" s="117" t="s">
        <v>258</v>
      </c>
      <c r="G1383" s="118" t="s">
        <v>258</v>
      </c>
      <c r="H1383" s="116" t="s">
        <v>255</v>
      </c>
      <c r="I1383" s="117" t="s">
        <v>258</v>
      </c>
      <c r="J1383" s="118" t="s">
        <v>258</v>
      </c>
      <c r="K1383" s="376"/>
    </row>
    <row r="1384" spans="1:11">
      <c r="A1384" s="124" t="s">
        <v>39</v>
      </c>
      <c r="B1384" s="120" t="s">
        <v>255</v>
      </c>
      <c r="C1384" s="121">
        <v>4.7619047619047665E-2</v>
      </c>
      <c r="D1384" s="122">
        <v>6.0240963855421478E-2</v>
      </c>
      <c r="E1384" s="120" t="s">
        <v>255</v>
      </c>
      <c r="F1384" s="121">
        <v>4.4444444444444481E-2</v>
      </c>
      <c r="G1384" s="122">
        <v>-3.4883720930232849E-2</v>
      </c>
      <c r="H1384" s="120" t="s">
        <v>255</v>
      </c>
      <c r="I1384" s="121">
        <v>0</v>
      </c>
      <c r="J1384" s="122">
        <v>7.4074074074073584E-2</v>
      </c>
      <c r="K1384" s="377"/>
    </row>
    <row r="1385" spans="1:11" ht="24">
      <c r="A1385" s="107" t="s">
        <v>334</v>
      </c>
      <c r="B1385" s="85">
        <v>0.152</v>
      </c>
      <c r="C1385" s="86">
        <v>0.128</v>
      </c>
      <c r="D1385" s="87">
        <v>0.11899999999999999</v>
      </c>
      <c r="E1385" s="85">
        <v>0.20100000000000001</v>
      </c>
      <c r="F1385" s="86">
        <v>0.182</v>
      </c>
      <c r="G1385" s="87">
        <v>0.19600000000000001</v>
      </c>
      <c r="H1385" s="85">
        <v>0.106</v>
      </c>
      <c r="I1385" s="86">
        <v>8.8999999999999996E-2</v>
      </c>
      <c r="J1385" s="87">
        <v>7.9000000000000001E-2</v>
      </c>
      <c r="K1385" s="376"/>
    </row>
    <row r="1386" spans="1:11">
      <c r="A1386" s="88" t="s">
        <v>41</v>
      </c>
      <c r="B1386" s="85">
        <v>0.32100000000000001</v>
      </c>
      <c r="C1386" s="86">
        <v>0.249</v>
      </c>
      <c r="D1386" s="87">
        <v>0.247</v>
      </c>
      <c r="E1386" s="85">
        <v>0.39700000000000002</v>
      </c>
      <c r="F1386" s="86">
        <v>0.29699999999999999</v>
      </c>
      <c r="G1386" s="87">
        <v>0.32900000000000001</v>
      </c>
      <c r="H1386" s="85">
        <v>0.253</v>
      </c>
      <c r="I1386" s="86">
        <v>0.215</v>
      </c>
      <c r="J1386" s="87">
        <v>0.20499999999999999</v>
      </c>
      <c r="K1386" s="376"/>
    </row>
    <row r="1387" spans="1:11">
      <c r="A1387" s="88" t="s">
        <v>42</v>
      </c>
      <c r="B1387" s="85">
        <v>0.34300000000000003</v>
      </c>
      <c r="C1387" s="86">
        <v>0.38300000000000001</v>
      </c>
      <c r="D1387" s="87">
        <v>0.38800000000000001</v>
      </c>
      <c r="E1387" s="85">
        <v>0.29099999999999998</v>
      </c>
      <c r="F1387" s="86">
        <v>0.33400000000000002</v>
      </c>
      <c r="G1387" s="87">
        <v>0.317</v>
      </c>
      <c r="H1387" s="85">
        <v>0.38700000000000001</v>
      </c>
      <c r="I1387" s="86">
        <v>0.41799999999999998</v>
      </c>
      <c r="J1387" s="87">
        <v>0.42399999999999999</v>
      </c>
      <c r="K1387" s="376"/>
    </row>
    <row r="1388" spans="1:11">
      <c r="A1388" s="88" t="s">
        <v>43</v>
      </c>
      <c r="B1388" s="85">
        <v>0.155</v>
      </c>
      <c r="C1388" s="86">
        <v>0.20599999999999999</v>
      </c>
      <c r="D1388" s="87">
        <v>0.21199999999999999</v>
      </c>
      <c r="E1388" s="85">
        <v>0.106</v>
      </c>
      <c r="F1388" s="86">
        <v>0.155</v>
      </c>
      <c r="G1388" s="87">
        <v>0.13700000000000001</v>
      </c>
      <c r="H1388" s="85">
        <v>0.20699999999999999</v>
      </c>
      <c r="I1388" s="86">
        <v>0.24299999999999999</v>
      </c>
      <c r="J1388" s="87">
        <v>0.252</v>
      </c>
      <c r="K1388" s="376"/>
    </row>
    <row r="1389" spans="1:11">
      <c r="A1389" s="88" t="s">
        <v>44</v>
      </c>
      <c r="B1389" s="85">
        <v>2.9000000000000001E-2</v>
      </c>
      <c r="C1389" s="86">
        <v>3.3000000000000002E-2</v>
      </c>
      <c r="D1389" s="87">
        <v>3.4000000000000002E-2</v>
      </c>
      <c r="E1389" s="85">
        <v>5.0000000000000001E-3</v>
      </c>
      <c r="F1389" s="86">
        <v>3.2000000000000001E-2</v>
      </c>
      <c r="G1389" s="87">
        <v>2.1999999999999999E-2</v>
      </c>
      <c r="H1389" s="85">
        <v>4.5999999999999999E-2</v>
      </c>
      <c r="I1389" s="86">
        <v>3.5000000000000003E-2</v>
      </c>
      <c r="J1389" s="87">
        <v>0.04</v>
      </c>
      <c r="K1389" s="376"/>
    </row>
    <row r="1390" spans="1:11">
      <c r="A1390" s="112" t="s">
        <v>252</v>
      </c>
      <c r="B1390" s="113">
        <v>420</v>
      </c>
      <c r="C1390" s="114">
        <v>4913</v>
      </c>
      <c r="D1390" s="115">
        <v>6334</v>
      </c>
      <c r="E1390" s="113">
        <v>189</v>
      </c>
      <c r="F1390" s="114">
        <v>1925</v>
      </c>
      <c r="G1390" s="115">
        <v>2380</v>
      </c>
      <c r="H1390" s="113">
        <v>217</v>
      </c>
      <c r="I1390" s="114">
        <v>2988</v>
      </c>
      <c r="J1390" s="115">
        <v>3954</v>
      </c>
      <c r="K1390" s="212"/>
    </row>
    <row r="1391" spans="1:11">
      <c r="A1391" s="123" t="s">
        <v>218</v>
      </c>
      <c r="B1391" s="116">
        <v>3.41</v>
      </c>
      <c r="C1391" s="117">
        <v>3.23</v>
      </c>
      <c r="D1391" s="118">
        <v>3.2</v>
      </c>
      <c r="E1391" s="116">
        <v>3.68</v>
      </c>
      <c r="F1391" s="117">
        <v>3.44</v>
      </c>
      <c r="G1391" s="118">
        <v>3.54</v>
      </c>
      <c r="H1391" s="116">
        <v>3.17</v>
      </c>
      <c r="I1391" s="117">
        <v>3.08</v>
      </c>
      <c r="J1391" s="118">
        <v>3.03</v>
      </c>
      <c r="K1391" s="376"/>
    </row>
    <row r="1392" spans="1:11">
      <c r="A1392" s="123" t="s">
        <v>38</v>
      </c>
      <c r="B1392" s="116">
        <v>1.02</v>
      </c>
      <c r="C1392" s="117">
        <v>1.02</v>
      </c>
      <c r="D1392" s="118">
        <v>1.01</v>
      </c>
      <c r="E1392" s="116">
        <v>0.93</v>
      </c>
      <c r="F1392" s="117">
        <v>1.05</v>
      </c>
      <c r="G1392" s="118">
        <v>1.02</v>
      </c>
      <c r="H1392" s="116">
        <v>1.02</v>
      </c>
      <c r="I1392" s="117">
        <v>0.97</v>
      </c>
      <c r="J1392" s="118">
        <v>0.97</v>
      </c>
      <c r="K1392" s="376"/>
    </row>
    <row r="1393" spans="1:11">
      <c r="A1393" s="123" t="s">
        <v>220</v>
      </c>
      <c r="B1393" s="116" t="s">
        <v>255</v>
      </c>
      <c r="C1393" s="117" t="s">
        <v>257</v>
      </c>
      <c r="D1393" s="118" t="s">
        <v>257</v>
      </c>
      <c r="E1393" s="116" t="s">
        <v>255</v>
      </c>
      <c r="F1393" s="117" t="s">
        <v>246</v>
      </c>
      <c r="G1393" s="118" t="s">
        <v>258</v>
      </c>
      <c r="H1393" s="116" t="s">
        <v>255</v>
      </c>
      <c r="I1393" s="117" t="s">
        <v>258</v>
      </c>
      <c r="J1393" s="118" t="s">
        <v>256</v>
      </c>
      <c r="K1393" s="376"/>
    </row>
    <row r="1394" spans="1:11">
      <c r="A1394" s="124" t="s">
        <v>39</v>
      </c>
      <c r="B1394" s="120" t="s">
        <v>255</v>
      </c>
      <c r="C1394" s="121">
        <v>0.17647058823529427</v>
      </c>
      <c r="D1394" s="122">
        <v>0.20792079207920788</v>
      </c>
      <c r="E1394" s="120" t="s">
        <v>255</v>
      </c>
      <c r="F1394" s="121">
        <v>0.22857142857142876</v>
      </c>
      <c r="G1394" s="122">
        <v>0.13725490196078444</v>
      </c>
      <c r="H1394" s="120" t="s">
        <v>255</v>
      </c>
      <c r="I1394" s="121">
        <v>9.2783505154639026E-2</v>
      </c>
      <c r="J1394" s="122">
        <v>0.14432989690721662</v>
      </c>
      <c r="K1394" s="377"/>
    </row>
    <row r="1395" spans="1:11" ht="24">
      <c r="A1395" s="107" t="s">
        <v>335</v>
      </c>
      <c r="B1395" s="85">
        <v>0.27</v>
      </c>
      <c r="C1395" s="86">
        <v>0.217</v>
      </c>
      <c r="D1395" s="87">
        <v>0.214</v>
      </c>
      <c r="E1395" s="85">
        <v>0.32300000000000001</v>
      </c>
      <c r="F1395" s="86">
        <v>0.25600000000000001</v>
      </c>
      <c r="G1395" s="87">
        <v>0.26500000000000001</v>
      </c>
      <c r="H1395" s="85">
        <v>0.20799999999999999</v>
      </c>
      <c r="I1395" s="86">
        <v>0.19</v>
      </c>
      <c r="J1395" s="87">
        <v>0.188</v>
      </c>
      <c r="K1395" s="375" t="s">
        <v>601</v>
      </c>
    </row>
    <row r="1396" spans="1:11">
      <c r="A1396" s="88" t="s">
        <v>41</v>
      </c>
      <c r="B1396" s="85">
        <v>0.434</v>
      </c>
      <c r="C1396" s="86">
        <v>0.41499999999999998</v>
      </c>
      <c r="D1396" s="87">
        <v>0.40200000000000002</v>
      </c>
      <c r="E1396" s="85">
        <v>0.47099999999999997</v>
      </c>
      <c r="F1396" s="86">
        <v>0.41099999999999998</v>
      </c>
      <c r="G1396" s="87">
        <v>0.42699999999999999</v>
      </c>
      <c r="H1396" s="85">
        <v>0.41199999999999998</v>
      </c>
      <c r="I1396" s="86">
        <v>0.41799999999999998</v>
      </c>
      <c r="J1396" s="87">
        <v>0.38900000000000001</v>
      </c>
      <c r="K1396" s="376"/>
    </row>
    <row r="1397" spans="1:11">
      <c r="A1397" s="88" t="s">
        <v>42</v>
      </c>
      <c r="B1397" s="85">
        <v>0.22700000000000001</v>
      </c>
      <c r="C1397" s="86">
        <v>0.28199999999999997</v>
      </c>
      <c r="D1397" s="87">
        <v>0.307</v>
      </c>
      <c r="E1397" s="85">
        <v>0.159</v>
      </c>
      <c r="F1397" s="86">
        <v>0.26100000000000001</v>
      </c>
      <c r="G1397" s="87">
        <v>0.254</v>
      </c>
      <c r="H1397" s="85">
        <v>0.28699999999999998</v>
      </c>
      <c r="I1397" s="86">
        <v>0.29799999999999999</v>
      </c>
      <c r="J1397" s="87">
        <v>0.33500000000000002</v>
      </c>
      <c r="K1397" s="376"/>
    </row>
    <row r="1398" spans="1:11">
      <c r="A1398" s="88" t="s">
        <v>43</v>
      </c>
      <c r="B1398" s="85">
        <v>6.7000000000000004E-2</v>
      </c>
      <c r="C1398" s="86">
        <v>7.1999999999999995E-2</v>
      </c>
      <c r="D1398" s="87">
        <v>6.7000000000000004E-2</v>
      </c>
      <c r="E1398" s="85">
        <v>4.8000000000000001E-2</v>
      </c>
      <c r="F1398" s="86">
        <v>5.7000000000000002E-2</v>
      </c>
      <c r="G1398" s="87">
        <v>4.5999999999999999E-2</v>
      </c>
      <c r="H1398" s="85">
        <v>8.7999999999999995E-2</v>
      </c>
      <c r="I1398" s="86">
        <v>8.2000000000000003E-2</v>
      </c>
      <c r="J1398" s="87">
        <v>7.8E-2</v>
      </c>
      <c r="K1398" s="376"/>
    </row>
    <row r="1399" spans="1:11">
      <c r="A1399" s="88" t="s">
        <v>44</v>
      </c>
      <c r="B1399" s="85">
        <v>2E-3</v>
      </c>
      <c r="C1399" s="86">
        <v>1.2999999999999999E-2</v>
      </c>
      <c r="D1399" s="87">
        <v>0.01</v>
      </c>
      <c r="E1399" s="85">
        <v>0</v>
      </c>
      <c r="F1399" s="86">
        <v>1.4999999999999999E-2</v>
      </c>
      <c r="G1399" s="87">
        <v>8.9999999999999993E-3</v>
      </c>
      <c r="H1399" s="85">
        <v>5.0000000000000001E-3</v>
      </c>
      <c r="I1399" s="86">
        <v>1.2E-2</v>
      </c>
      <c r="J1399" s="87">
        <v>0.01</v>
      </c>
      <c r="K1399" s="376"/>
    </row>
    <row r="1400" spans="1:11">
      <c r="A1400" s="112" t="s">
        <v>252</v>
      </c>
      <c r="B1400" s="113">
        <v>419</v>
      </c>
      <c r="C1400" s="114">
        <v>4905</v>
      </c>
      <c r="D1400" s="115">
        <v>6324</v>
      </c>
      <c r="E1400" s="113">
        <v>189</v>
      </c>
      <c r="F1400" s="114">
        <v>1922</v>
      </c>
      <c r="G1400" s="115">
        <v>2380</v>
      </c>
      <c r="H1400" s="113">
        <v>216</v>
      </c>
      <c r="I1400" s="114">
        <v>2983</v>
      </c>
      <c r="J1400" s="115">
        <v>3944</v>
      </c>
      <c r="K1400" s="376"/>
    </row>
    <row r="1401" spans="1:11">
      <c r="A1401" s="123" t="s">
        <v>218</v>
      </c>
      <c r="B1401" s="116">
        <v>3.9</v>
      </c>
      <c r="C1401" s="117">
        <v>3.75</v>
      </c>
      <c r="D1401" s="118">
        <v>3.74</v>
      </c>
      <c r="E1401" s="116">
        <v>4.07</v>
      </c>
      <c r="F1401" s="117">
        <v>3.84</v>
      </c>
      <c r="G1401" s="118">
        <v>3.89</v>
      </c>
      <c r="H1401" s="116">
        <v>3.73</v>
      </c>
      <c r="I1401" s="117">
        <v>3.69</v>
      </c>
      <c r="J1401" s="118">
        <v>3.67</v>
      </c>
      <c r="K1401" s="376"/>
    </row>
    <row r="1402" spans="1:11">
      <c r="A1402" s="123" t="s">
        <v>38</v>
      </c>
      <c r="B1402" s="116">
        <v>0.88</v>
      </c>
      <c r="C1402" s="117">
        <v>0.92</v>
      </c>
      <c r="D1402" s="118">
        <v>0.9</v>
      </c>
      <c r="E1402" s="116">
        <v>0.82</v>
      </c>
      <c r="F1402" s="117">
        <v>0.92</v>
      </c>
      <c r="G1402" s="118">
        <v>0.88</v>
      </c>
      <c r="H1402" s="116">
        <v>0.91</v>
      </c>
      <c r="I1402" s="117">
        <v>0.91</v>
      </c>
      <c r="J1402" s="118">
        <v>0.9</v>
      </c>
      <c r="K1402" s="376"/>
    </row>
    <row r="1403" spans="1:11">
      <c r="A1403" s="123" t="s">
        <v>220</v>
      </c>
      <c r="B1403" s="116" t="s">
        <v>255</v>
      </c>
      <c r="C1403" s="117" t="s">
        <v>246</v>
      </c>
      <c r="D1403" s="118" t="s">
        <v>257</v>
      </c>
      <c r="E1403" s="116" t="s">
        <v>255</v>
      </c>
      <c r="F1403" s="117" t="s">
        <v>257</v>
      </c>
      <c r="G1403" s="118" t="s">
        <v>246</v>
      </c>
      <c r="H1403" s="116" t="s">
        <v>255</v>
      </c>
      <c r="I1403" s="117" t="s">
        <v>258</v>
      </c>
      <c r="J1403" s="118" t="s">
        <v>258</v>
      </c>
      <c r="K1403" s="376"/>
    </row>
    <row r="1404" spans="1:11">
      <c r="A1404" s="124" t="s">
        <v>39</v>
      </c>
      <c r="B1404" s="120" t="s">
        <v>255</v>
      </c>
      <c r="C1404" s="121">
        <v>0.16304347826086946</v>
      </c>
      <c r="D1404" s="122">
        <v>0.17777777777777745</v>
      </c>
      <c r="E1404" s="120" t="s">
        <v>255</v>
      </c>
      <c r="F1404" s="121">
        <v>0.25000000000000044</v>
      </c>
      <c r="G1404" s="122">
        <v>0.20454545454545472</v>
      </c>
      <c r="H1404" s="120" t="s">
        <v>255</v>
      </c>
      <c r="I1404" s="121">
        <v>4.3956043956043994E-2</v>
      </c>
      <c r="J1404" s="122">
        <v>6.6666666666666721E-2</v>
      </c>
      <c r="K1404" s="377"/>
    </row>
    <row r="1405" spans="1:11" ht="60">
      <c r="A1405" s="204" t="s">
        <v>344</v>
      </c>
      <c r="B1405" s="85">
        <v>8.4000000000000005E-2</v>
      </c>
      <c r="C1405" s="86">
        <v>0.128</v>
      </c>
      <c r="D1405" s="87">
        <v>8.6999999999999994E-2</v>
      </c>
      <c r="E1405" s="85">
        <v>0.11700000000000001</v>
      </c>
      <c r="F1405" s="86">
        <v>0.187</v>
      </c>
      <c r="G1405" s="87">
        <v>0.14899999999999999</v>
      </c>
      <c r="H1405" s="85">
        <v>4.1000000000000002E-2</v>
      </c>
      <c r="I1405" s="86">
        <v>8.5000000000000006E-2</v>
      </c>
      <c r="J1405" s="87">
        <v>5.5E-2</v>
      </c>
      <c r="K1405" s="375" t="s">
        <v>600</v>
      </c>
    </row>
    <row r="1406" spans="1:11">
      <c r="A1406" s="88" t="s">
        <v>41</v>
      </c>
      <c r="B1406" s="85">
        <v>0.26</v>
      </c>
      <c r="C1406" s="86">
        <v>0.34200000000000003</v>
      </c>
      <c r="D1406" s="87">
        <v>0.30299999999999999</v>
      </c>
      <c r="E1406" s="85">
        <v>0.27100000000000002</v>
      </c>
      <c r="F1406" s="86">
        <v>0.36499999999999999</v>
      </c>
      <c r="G1406" s="87">
        <v>0.35799999999999998</v>
      </c>
      <c r="H1406" s="85">
        <v>0.26300000000000001</v>
      </c>
      <c r="I1406" s="86">
        <v>0.32500000000000001</v>
      </c>
      <c r="J1406" s="87">
        <v>0.27500000000000002</v>
      </c>
      <c r="K1406" s="376"/>
    </row>
    <row r="1407" spans="1:11">
      <c r="A1407" s="88" t="s">
        <v>42</v>
      </c>
      <c r="B1407" s="85">
        <v>0.41099999999999998</v>
      </c>
      <c r="C1407" s="86">
        <v>0.34699999999999998</v>
      </c>
      <c r="D1407" s="87">
        <v>0.378</v>
      </c>
      <c r="E1407" s="85">
        <v>0.41</v>
      </c>
      <c r="F1407" s="86">
        <v>0.30499999999999999</v>
      </c>
      <c r="G1407" s="87">
        <v>0.32900000000000001</v>
      </c>
      <c r="H1407" s="85">
        <v>0.41</v>
      </c>
      <c r="I1407" s="86">
        <v>0.376</v>
      </c>
      <c r="J1407" s="87">
        <v>0.40300000000000002</v>
      </c>
      <c r="K1407" s="376"/>
    </row>
    <row r="1408" spans="1:11">
      <c r="A1408" s="88" t="s">
        <v>43</v>
      </c>
      <c r="B1408" s="85">
        <v>0.184</v>
      </c>
      <c r="C1408" s="86">
        <v>0.151</v>
      </c>
      <c r="D1408" s="87">
        <v>0.183</v>
      </c>
      <c r="E1408" s="85">
        <v>0.16</v>
      </c>
      <c r="F1408" s="86">
        <v>0.11799999999999999</v>
      </c>
      <c r="G1408" s="87">
        <v>0.13300000000000001</v>
      </c>
      <c r="H1408" s="85">
        <v>0.21199999999999999</v>
      </c>
      <c r="I1408" s="86">
        <v>0.17399999999999999</v>
      </c>
      <c r="J1408" s="87">
        <v>0.20899999999999999</v>
      </c>
      <c r="K1408" s="376"/>
    </row>
    <row r="1409" spans="1:11">
      <c r="A1409" s="88" t="s">
        <v>44</v>
      </c>
      <c r="B1409" s="85">
        <v>6.2E-2</v>
      </c>
      <c r="C1409" s="86">
        <v>3.3000000000000002E-2</v>
      </c>
      <c r="D1409" s="87">
        <v>4.9000000000000002E-2</v>
      </c>
      <c r="E1409" s="85">
        <v>4.2999999999999997E-2</v>
      </c>
      <c r="F1409" s="86">
        <v>2.5000000000000001E-2</v>
      </c>
      <c r="G1409" s="87">
        <v>0.03</v>
      </c>
      <c r="H1409" s="85">
        <v>7.3999999999999996E-2</v>
      </c>
      <c r="I1409" s="86">
        <v>0.04</v>
      </c>
      <c r="J1409" s="87">
        <v>5.8000000000000003E-2</v>
      </c>
      <c r="K1409" s="376"/>
    </row>
    <row r="1410" spans="1:11">
      <c r="A1410" s="112" t="s">
        <v>252</v>
      </c>
      <c r="B1410" s="113">
        <v>419</v>
      </c>
      <c r="C1410" s="114">
        <v>4905</v>
      </c>
      <c r="D1410" s="115">
        <v>6326</v>
      </c>
      <c r="E1410" s="113">
        <v>188</v>
      </c>
      <c r="F1410" s="114">
        <v>1922</v>
      </c>
      <c r="G1410" s="115">
        <v>2380</v>
      </c>
      <c r="H1410" s="113">
        <v>217</v>
      </c>
      <c r="I1410" s="114">
        <v>2983</v>
      </c>
      <c r="J1410" s="115">
        <v>3946</v>
      </c>
      <c r="K1410" s="376"/>
    </row>
    <row r="1411" spans="1:11">
      <c r="A1411" s="123" t="s">
        <v>218</v>
      </c>
      <c r="B1411" s="116">
        <v>3.12</v>
      </c>
      <c r="C1411" s="117">
        <v>3.38</v>
      </c>
      <c r="D1411" s="118">
        <v>3.2</v>
      </c>
      <c r="E1411" s="116">
        <v>3.26</v>
      </c>
      <c r="F1411" s="117">
        <v>3.57</v>
      </c>
      <c r="G1411" s="118">
        <v>3.46</v>
      </c>
      <c r="H1411" s="116">
        <v>2.99</v>
      </c>
      <c r="I1411" s="117">
        <v>3.24</v>
      </c>
      <c r="J1411" s="118">
        <v>3.06</v>
      </c>
      <c r="K1411" s="376"/>
    </row>
    <row r="1412" spans="1:11">
      <c r="A1412" s="123" t="s">
        <v>38</v>
      </c>
      <c r="B1412" s="116">
        <v>1.01</v>
      </c>
      <c r="C1412" s="117">
        <v>1</v>
      </c>
      <c r="D1412" s="118">
        <v>1</v>
      </c>
      <c r="E1412" s="116">
        <v>1</v>
      </c>
      <c r="F1412" s="117">
        <v>1</v>
      </c>
      <c r="G1412" s="118">
        <v>1</v>
      </c>
      <c r="H1412" s="116">
        <v>0.97</v>
      </c>
      <c r="I1412" s="117">
        <v>0.97</v>
      </c>
      <c r="J1412" s="118">
        <v>0.97</v>
      </c>
      <c r="K1412" s="376"/>
    </row>
    <row r="1413" spans="1:11">
      <c r="A1413" s="123" t="s">
        <v>220</v>
      </c>
      <c r="B1413" s="116" t="s">
        <v>255</v>
      </c>
      <c r="C1413" s="117" t="s">
        <v>257</v>
      </c>
      <c r="D1413" s="118" t="s">
        <v>258</v>
      </c>
      <c r="E1413" s="116" t="s">
        <v>255</v>
      </c>
      <c r="F1413" s="117" t="s">
        <v>257</v>
      </c>
      <c r="G1413" s="118" t="s">
        <v>246</v>
      </c>
      <c r="H1413" s="116" t="s">
        <v>255</v>
      </c>
      <c r="I1413" s="117" t="s">
        <v>257</v>
      </c>
      <c r="J1413" s="118" t="s">
        <v>258</v>
      </c>
      <c r="K1413" s="376"/>
    </row>
    <row r="1414" spans="1:11">
      <c r="A1414" s="124" t="s">
        <v>39</v>
      </c>
      <c r="B1414" s="120" t="s">
        <v>255</v>
      </c>
      <c r="C1414" s="121">
        <v>-0.25999999999999979</v>
      </c>
      <c r="D1414" s="122">
        <v>-8.0000000000000071E-2</v>
      </c>
      <c r="E1414" s="120" t="s">
        <v>255</v>
      </c>
      <c r="F1414" s="121">
        <v>-0.31000000000000005</v>
      </c>
      <c r="G1414" s="122">
        <v>-0.20000000000000018</v>
      </c>
      <c r="H1414" s="120" t="s">
        <v>255</v>
      </c>
      <c r="I1414" s="121">
        <v>-0.25773195876288663</v>
      </c>
      <c r="J1414" s="122">
        <v>-7.2164948453608088E-2</v>
      </c>
      <c r="K1414" s="377"/>
    </row>
    <row r="1415" spans="1:11" ht="24">
      <c r="A1415" s="107" t="s">
        <v>336</v>
      </c>
      <c r="B1415" s="85">
        <v>0.222</v>
      </c>
      <c r="C1415" s="86">
        <v>0.16500000000000001</v>
      </c>
      <c r="D1415" s="87">
        <v>0.153</v>
      </c>
      <c r="E1415" s="85">
        <v>0.26500000000000001</v>
      </c>
      <c r="F1415" s="86">
        <v>0.25900000000000001</v>
      </c>
      <c r="G1415" s="87">
        <v>0.252</v>
      </c>
      <c r="H1415" s="85">
        <v>0.17199999999999999</v>
      </c>
      <c r="I1415" s="86">
        <v>9.9000000000000005E-2</v>
      </c>
      <c r="J1415" s="87">
        <v>0.10100000000000001</v>
      </c>
      <c r="K1415" s="376"/>
    </row>
    <row r="1416" spans="1:11">
      <c r="A1416" s="88" t="s">
        <v>41</v>
      </c>
      <c r="B1416" s="85">
        <v>0.378</v>
      </c>
      <c r="C1416" s="86">
        <v>0.34599999999999997</v>
      </c>
      <c r="D1416" s="87">
        <v>0.317</v>
      </c>
      <c r="E1416" s="85">
        <v>0.434</v>
      </c>
      <c r="F1416" s="86">
        <v>0.378</v>
      </c>
      <c r="G1416" s="87">
        <v>0.36899999999999999</v>
      </c>
      <c r="H1416" s="85">
        <v>0.33</v>
      </c>
      <c r="I1416" s="86">
        <v>0.32300000000000001</v>
      </c>
      <c r="J1416" s="87">
        <v>0.28999999999999998</v>
      </c>
      <c r="K1416" s="376"/>
    </row>
    <row r="1417" spans="1:11">
      <c r="A1417" s="88" t="s">
        <v>42</v>
      </c>
      <c r="B1417" s="85">
        <v>0.35199999999999998</v>
      </c>
      <c r="C1417" s="86">
        <v>0.372</v>
      </c>
      <c r="D1417" s="87">
        <v>0.40600000000000003</v>
      </c>
      <c r="E1417" s="85">
        <v>0.26500000000000001</v>
      </c>
      <c r="F1417" s="86">
        <v>0.27400000000000002</v>
      </c>
      <c r="G1417" s="87">
        <v>0.30199999999999999</v>
      </c>
      <c r="H1417" s="85">
        <v>0.437</v>
      </c>
      <c r="I1417" s="86">
        <v>0.443</v>
      </c>
      <c r="J1417" s="87">
        <v>0.46</v>
      </c>
      <c r="K1417" s="376"/>
    </row>
    <row r="1418" spans="1:11">
      <c r="A1418" s="88" t="s">
        <v>43</v>
      </c>
      <c r="B1418" s="85">
        <v>4.8000000000000001E-2</v>
      </c>
      <c r="C1418" s="86">
        <v>0.106</v>
      </c>
      <c r="D1418" s="87">
        <v>0.11600000000000001</v>
      </c>
      <c r="E1418" s="85">
        <v>3.6999999999999998E-2</v>
      </c>
      <c r="F1418" s="86">
        <v>8.3000000000000004E-2</v>
      </c>
      <c r="G1418" s="87">
        <v>7.0999999999999994E-2</v>
      </c>
      <c r="H1418" s="85">
        <v>0.06</v>
      </c>
      <c r="I1418" s="86">
        <v>0.123</v>
      </c>
      <c r="J1418" s="87">
        <v>0.14000000000000001</v>
      </c>
      <c r="K1418" s="376"/>
    </row>
    <row r="1419" spans="1:11">
      <c r="A1419" s="88" t="s">
        <v>44</v>
      </c>
      <c r="B1419" s="85">
        <v>0</v>
      </c>
      <c r="C1419" s="86">
        <v>0.01</v>
      </c>
      <c r="D1419" s="87">
        <v>8.9999999999999993E-3</v>
      </c>
      <c r="E1419" s="85">
        <v>0</v>
      </c>
      <c r="F1419" s="86">
        <v>6.0000000000000001E-3</v>
      </c>
      <c r="G1419" s="87">
        <v>6.0000000000000001E-3</v>
      </c>
      <c r="H1419" s="85">
        <v>0</v>
      </c>
      <c r="I1419" s="86">
        <v>1.2999999999999999E-2</v>
      </c>
      <c r="J1419" s="87">
        <v>0.01</v>
      </c>
      <c r="K1419" s="376"/>
    </row>
    <row r="1420" spans="1:11">
      <c r="A1420" s="112" t="s">
        <v>252</v>
      </c>
      <c r="B1420" s="113">
        <v>418</v>
      </c>
      <c r="C1420" s="114">
        <v>4908</v>
      </c>
      <c r="D1420" s="115">
        <v>6326</v>
      </c>
      <c r="E1420" s="113">
        <v>189</v>
      </c>
      <c r="F1420" s="114">
        <v>1924</v>
      </c>
      <c r="G1420" s="115">
        <v>2379</v>
      </c>
      <c r="H1420" s="113">
        <v>215</v>
      </c>
      <c r="I1420" s="114">
        <v>2984</v>
      </c>
      <c r="J1420" s="115">
        <v>3947</v>
      </c>
      <c r="K1420" s="212"/>
    </row>
    <row r="1421" spans="1:11">
      <c r="A1421" s="123" t="s">
        <v>218</v>
      </c>
      <c r="B1421" s="116">
        <v>3.78</v>
      </c>
      <c r="C1421" s="117">
        <v>3.55</v>
      </c>
      <c r="D1421" s="118">
        <v>3.49</v>
      </c>
      <c r="E1421" s="116">
        <v>3.93</v>
      </c>
      <c r="F1421" s="117">
        <v>3.8</v>
      </c>
      <c r="G1421" s="118">
        <v>3.79</v>
      </c>
      <c r="H1421" s="116">
        <v>3.61</v>
      </c>
      <c r="I1421" s="117">
        <v>3.37</v>
      </c>
      <c r="J1421" s="118">
        <v>3.33</v>
      </c>
      <c r="K1421" s="376"/>
    </row>
    <row r="1422" spans="1:11">
      <c r="A1422" s="123" t="s">
        <v>38</v>
      </c>
      <c r="B1422" s="116">
        <v>0.85</v>
      </c>
      <c r="C1422" s="117">
        <v>0.92</v>
      </c>
      <c r="D1422" s="118">
        <v>0.92</v>
      </c>
      <c r="E1422" s="116">
        <v>0.82</v>
      </c>
      <c r="F1422" s="117">
        <v>0.94</v>
      </c>
      <c r="G1422" s="118">
        <v>0.92</v>
      </c>
      <c r="H1422" s="116">
        <v>0.84</v>
      </c>
      <c r="I1422" s="117">
        <v>0.87</v>
      </c>
      <c r="J1422" s="118">
        <v>0.87</v>
      </c>
      <c r="K1422" s="376"/>
    </row>
    <row r="1423" spans="1:11">
      <c r="A1423" s="123" t="s">
        <v>220</v>
      </c>
      <c r="B1423" s="116" t="s">
        <v>255</v>
      </c>
      <c r="C1423" s="117" t="s">
        <v>257</v>
      </c>
      <c r="D1423" s="118" t="s">
        <v>257</v>
      </c>
      <c r="E1423" s="116" t="s">
        <v>255</v>
      </c>
      <c r="F1423" s="117" t="s">
        <v>258</v>
      </c>
      <c r="G1423" s="118" t="s">
        <v>256</v>
      </c>
      <c r="H1423" s="116" t="s">
        <v>255</v>
      </c>
      <c r="I1423" s="117" t="s">
        <v>257</v>
      </c>
      <c r="J1423" s="118" t="s">
        <v>257</v>
      </c>
      <c r="K1423" s="376"/>
    </row>
    <row r="1424" spans="1:11">
      <c r="A1424" s="124" t="s">
        <v>39</v>
      </c>
      <c r="B1424" s="120" t="s">
        <v>255</v>
      </c>
      <c r="C1424" s="121">
        <v>0.24999999999999997</v>
      </c>
      <c r="D1424" s="122">
        <v>0.31521739130434739</v>
      </c>
      <c r="E1424" s="120" t="s">
        <v>255</v>
      </c>
      <c r="F1424" s="121">
        <v>0.1382978723404259</v>
      </c>
      <c r="G1424" s="122">
        <v>0.15217391304347838</v>
      </c>
      <c r="H1424" s="120" t="s">
        <v>255</v>
      </c>
      <c r="I1424" s="121">
        <v>0.27586206896551696</v>
      </c>
      <c r="J1424" s="122">
        <v>0.32183908045976989</v>
      </c>
      <c r="K1424" s="377"/>
    </row>
    <row r="1425" spans="1:11" ht="60">
      <c r="A1425" s="204" t="s">
        <v>345</v>
      </c>
      <c r="B1425" s="85">
        <v>0.124</v>
      </c>
      <c r="C1425" s="86">
        <v>0.152</v>
      </c>
      <c r="D1425" s="87">
        <v>0.121</v>
      </c>
      <c r="E1425" s="85">
        <v>0.17499999999999999</v>
      </c>
      <c r="F1425" s="86">
        <v>0.183</v>
      </c>
      <c r="G1425" s="87">
        <v>0.16400000000000001</v>
      </c>
      <c r="H1425" s="85">
        <v>6.9000000000000006E-2</v>
      </c>
      <c r="I1425" s="86">
        <v>0.13100000000000001</v>
      </c>
      <c r="J1425" s="87">
        <v>9.8000000000000004E-2</v>
      </c>
      <c r="K1425" s="375" t="s">
        <v>601</v>
      </c>
    </row>
    <row r="1426" spans="1:11">
      <c r="A1426" s="88" t="s">
        <v>41</v>
      </c>
      <c r="B1426" s="85">
        <v>0.32200000000000001</v>
      </c>
      <c r="C1426" s="86">
        <v>0.30199999999999999</v>
      </c>
      <c r="D1426" s="87">
        <v>0.28499999999999998</v>
      </c>
      <c r="E1426" s="85">
        <v>0.34899999999999998</v>
      </c>
      <c r="F1426" s="86">
        <v>0.33300000000000002</v>
      </c>
      <c r="G1426" s="87">
        <v>0.307</v>
      </c>
      <c r="H1426" s="85">
        <v>0.3</v>
      </c>
      <c r="I1426" s="86">
        <v>0.27900000000000003</v>
      </c>
      <c r="J1426" s="87">
        <v>0.27400000000000002</v>
      </c>
      <c r="K1426" s="376"/>
    </row>
    <row r="1427" spans="1:11">
      <c r="A1427" s="88" t="s">
        <v>42</v>
      </c>
      <c r="B1427" s="85">
        <v>0.35299999999999998</v>
      </c>
      <c r="C1427" s="86">
        <v>0.33400000000000002</v>
      </c>
      <c r="D1427" s="87">
        <v>0.34599999999999997</v>
      </c>
      <c r="E1427" s="85">
        <v>0.36499999999999999</v>
      </c>
      <c r="F1427" s="86">
        <v>0.29499999999999998</v>
      </c>
      <c r="G1427" s="87">
        <v>0.34300000000000003</v>
      </c>
      <c r="H1427" s="85">
        <v>0.35</v>
      </c>
      <c r="I1427" s="86">
        <v>0.36099999999999999</v>
      </c>
      <c r="J1427" s="87">
        <v>0.34799999999999998</v>
      </c>
      <c r="K1427" s="376"/>
    </row>
    <row r="1428" spans="1:11">
      <c r="A1428" s="88" t="s">
        <v>43</v>
      </c>
      <c r="B1428" s="85">
        <v>0.155</v>
      </c>
      <c r="C1428" s="86">
        <v>0.17100000000000001</v>
      </c>
      <c r="D1428" s="87">
        <v>0.192</v>
      </c>
      <c r="E1428" s="85">
        <v>7.9000000000000001E-2</v>
      </c>
      <c r="F1428" s="86">
        <v>0.156</v>
      </c>
      <c r="G1428" s="87">
        <v>0.14899999999999999</v>
      </c>
      <c r="H1428" s="85">
        <v>0.221</v>
      </c>
      <c r="I1428" s="86">
        <v>0.182</v>
      </c>
      <c r="J1428" s="87">
        <v>0.214</v>
      </c>
      <c r="K1428" s="376"/>
    </row>
    <row r="1429" spans="1:11">
      <c r="A1429" s="88" t="s">
        <v>44</v>
      </c>
      <c r="B1429" s="85">
        <v>4.4999999999999998E-2</v>
      </c>
      <c r="C1429" s="86">
        <v>4.1000000000000002E-2</v>
      </c>
      <c r="D1429" s="87">
        <v>5.6000000000000001E-2</v>
      </c>
      <c r="E1429" s="85">
        <v>3.2000000000000001E-2</v>
      </c>
      <c r="F1429" s="86">
        <v>3.2000000000000001E-2</v>
      </c>
      <c r="G1429" s="87">
        <v>3.7999999999999999E-2</v>
      </c>
      <c r="H1429" s="85">
        <v>0.06</v>
      </c>
      <c r="I1429" s="86">
        <v>4.7E-2</v>
      </c>
      <c r="J1429" s="87">
        <v>6.6000000000000003E-2</v>
      </c>
      <c r="K1429" s="376"/>
    </row>
    <row r="1430" spans="1:11">
      <c r="A1430" s="112" t="s">
        <v>252</v>
      </c>
      <c r="B1430" s="113">
        <v>419</v>
      </c>
      <c r="C1430" s="114">
        <v>4912</v>
      </c>
      <c r="D1430" s="115">
        <v>6332</v>
      </c>
      <c r="E1430" s="113">
        <v>189</v>
      </c>
      <c r="F1430" s="114">
        <v>1923</v>
      </c>
      <c r="G1430" s="115">
        <v>2383</v>
      </c>
      <c r="H1430" s="113">
        <v>217</v>
      </c>
      <c r="I1430" s="114">
        <v>2989</v>
      </c>
      <c r="J1430" s="115">
        <v>3949</v>
      </c>
      <c r="K1430" s="376"/>
    </row>
    <row r="1431" spans="1:11">
      <c r="A1431" s="123" t="s">
        <v>218</v>
      </c>
      <c r="B1431" s="116">
        <v>3.32</v>
      </c>
      <c r="C1431" s="117">
        <v>3.35</v>
      </c>
      <c r="D1431" s="118">
        <v>3.22</v>
      </c>
      <c r="E1431" s="116">
        <v>3.56</v>
      </c>
      <c r="F1431" s="117">
        <v>3.48</v>
      </c>
      <c r="G1431" s="118">
        <v>3.41</v>
      </c>
      <c r="H1431" s="116">
        <v>3.1</v>
      </c>
      <c r="I1431" s="117">
        <v>3.26</v>
      </c>
      <c r="J1431" s="118">
        <v>3.12</v>
      </c>
      <c r="K1431" s="376"/>
    </row>
    <row r="1432" spans="1:11">
      <c r="A1432" s="123" t="s">
        <v>38</v>
      </c>
      <c r="B1432" s="116">
        <v>1.03</v>
      </c>
      <c r="C1432" s="117">
        <v>1.06</v>
      </c>
      <c r="D1432" s="118">
        <v>1.07</v>
      </c>
      <c r="E1432" s="116">
        <v>0.97</v>
      </c>
      <c r="F1432" s="117">
        <v>1.06</v>
      </c>
      <c r="G1432" s="118">
        <v>1.05</v>
      </c>
      <c r="H1432" s="116">
        <v>1.02</v>
      </c>
      <c r="I1432" s="117">
        <v>1.05</v>
      </c>
      <c r="J1432" s="118">
        <v>1.06</v>
      </c>
      <c r="K1432" s="376"/>
    </row>
    <row r="1433" spans="1:11">
      <c r="A1433" s="123" t="s">
        <v>220</v>
      </c>
      <c r="B1433" s="116" t="s">
        <v>255</v>
      </c>
      <c r="C1433" s="117" t="s">
        <v>258</v>
      </c>
      <c r="D1433" s="118" t="s">
        <v>258</v>
      </c>
      <c r="E1433" s="116" t="s">
        <v>255</v>
      </c>
      <c r="F1433" s="117" t="s">
        <v>258</v>
      </c>
      <c r="G1433" s="118" t="s">
        <v>258</v>
      </c>
      <c r="H1433" s="116" t="s">
        <v>255</v>
      </c>
      <c r="I1433" s="117" t="s">
        <v>256</v>
      </c>
      <c r="J1433" s="118" t="s">
        <v>258</v>
      </c>
      <c r="K1433" s="376"/>
    </row>
    <row r="1434" spans="1:11">
      <c r="A1434" s="124" t="s">
        <v>39</v>
      </c>
      <c r="B1434" s="120" t="s">
        <v>255</v>
      </c>
      <c r="C1434" s="121">
        <v>-2.8301886792453063E-2</v>
      </c>
      <c r="D1434" s="122">
        <v>9.3457943925233308E-2</v>
      </c>
      <c r="E1434" s="120" t="s">
        <v>255</v>
      </c>
      <c r="F1434" s="121">
        <v>7.5471698113207614E-2</v>
      </c>
      <c r="G1434" s="122">
        <v>0.14285714285714277</v>
      </c>
      <c r="H1434" s="120" t="s">
        <v>255</v>
      </c>
      <c r="I1434" s="121">
        <v>-0.15238095238095209</v>
      </c>
      <c r="J1434" s="122">
        <v>-1.8867924528301903E-2</v>
      </c>
      <c r="K1434" s="377"/>
    </row>
    <row r="1435" spans="1:11" ht="24">
      <c r="A1435" s="107" t="s">
        <v>573</v>
      </c>
      <c r="B1435" s="85">
        <v>0.13600000000000001</v>
      </c>
      <c r="C1435" s="86">
        <v>0.111</v>
      </c>
      <c r="D1435" s="87">
        <v>9.6000000000000002E-2</v>
      </c>
      <c r="E1435" s="85">
        <v>0.191</v>
      </c>
      <c r="F1435" s="86">
        <v>0.151</v>
      </c>
      <c r="G1435" s="87">
        <v>0.14000000000000001</v>
      </c>
      <c r="H1435" s="85">
        <v>8.7999999999999995E-2</v>
      </c>
      <c r="I1435" s="86">
        <v>8.3000000000000004E-2</v>
      </c>
      <c r="J1435" s="87">
        <v>7.2999999999999995E-2</v>
      </c>
      <c r="K1435" s="375"/>
    </row>
    <row r="1436" spans="1:11">
      <c r="A1436" s="88" t="s">
        <v>41</v>
      </c>
      <c r="B1436" s="85">
        <v>0.32100000000000001</v>
      </c>
      <c r="C1436" s="86">
        <v>0.29099999999999998</v>
      </c>
      <c r="D1436" s="87">
        <v>0.27</v>
      </c>
      <c r="E1436" s="85">
        <v>0.44700000000000001</v>
      </c>
      <c r="F1436" s="86">
        <v>0.33700000000000002</v>
      </c>
      <c r="G1436" s="87">
        <v>0.36399999999999999</v>
      </c>
      <c r="H1436" s="85">
        <v>0.21299999999999999</v>
      </c>
      <c r="I1436" s="86">
        <v>0.25900000000000001</v>
      </c>
      <c r="J1436" s="87">
        <v>0.222</v>
      </c>
      <c r="K1436" s="376"/>
    </row>
    <row r="1437" spans="1:11">
      <c r="A1437" s="88" t="s">
        <v>42</v>
      </c>
      <c r="B1437" s="85">
        <v>0.373</v>
      </c>
      <c r="C1437" s="86">
        <v>0.41099999999999998</v>
      </c>
      <c r="D1437" s="87">
        <v>0.436</v>
      </c>
      <c r="E1437" s="85">
        <v>0.28199999999999997</v>
      </c>
      <c r="F1437" s="86">
        <v>0.36599999999999999</v>
      </c>
      <c r="G1437" s="87">
        <v>0.38100000000000001</v>
      </c>
      <c r="H1437" s="85">
        <v>0.44900000000000001</v>
      </c>
      <c r="I1437" s="86">
        <v>0.443</v>
      </c>
      <c r="J1437" s="87">
        <v>0.46500000000000002</v>
      </c>
      <c r="K1437" s="376"/>
    </row>
    <row r="1438" spans="1:11">
      <c r="A1438" s="88" t="s">
        <v>43</v>
      </c>
      <c r="B1438" s="85">
        <v>0.14799999999999999</v>
      </c>
      <c r="C1438" s="86">
        <v>0.16500000000000001</v>
      </c>
      <c r="D1438" s="87">
        <v>0.17100000000000001</v>
      </c>
      <c r="E1438" s="85">
        <v>7.3999999999999996E-2</v>
      </c>
      <c r="F1438" s="86">
        <v>0.126</v>
      </c>
      <c r="G1438" s="87">
        <v>0.104</v>
      </c>
      <c r="H1438" s="85">
        <v>0.218</v>
      </c>
      <c r="I1438" s="86">
        <v>0.192</v>
      </c>
      <c r="J1438" s="87">
        <v>0.20599999999999999</v>
      </c>
      <c r="K1438" s="376"/>
    </row>
    <row r="1439" spans="1:11">
      <c r="A1439" s="88" t="s">
        <v>44</v>
      </c>
      <c r="B1439" s="85">
        <v>2.1999999999999999E-2</v>
      </c>
      <c r="C1439" s="86">
        <v>2.1999999999999999E-2</v>
      </c>
      <c r="D1439" s="87">
        <v>2.5999999999999999E-2</v>
      </c>
      <c r="E1439" s="85">
        <v>5.0000000000000001E-3</v>
      </c>
      <c r="F1439" s="86">
        <v>0.02</v>
      </c>
      <c r="G1439" s="87">
        <v>1.2E-2</v>
      </c>
      <c r="H1439" s="85">
        <v>3.2000000000000001E-2</v>
      </c>
      <c r="I1439" s="86">
        <v>2.3E-2</v>
      </c>
      <c r="J1439" s="87">
        <v>3.4000000000000002E-2</v>
      </c>
      <c r="K1439" s="376"/>
    </row>
    <row r="1440" spans="1:11">
      <c r="A1440" s="112" t="s">
        <v>252</v>
      </c>
      <c r="B1440" s="113">
        <v>418</v>
      </c>
      <c r="C1440" s="114">
        <v>4912</v>
      </c>
      <c r="D1440" s="115">
        <v>6319</v>
      </c>
      <c r="E1440" s="113">
        <v>188</v>
      </c>
      <c r="F1440" s="114">
        <v>1925</v>
      </c>
      <c r="G1440" s="115">
        <v>2376</v>
      </c>
      <c r="H1440" s="113">
        <v>216</v>
      </c>
      <c r="I1440" s="114">
        <v>2987</v>
      </c>
      <c r="J1440" s="115">
        <v>3943</v>
      </c>
      <c r="K1440" s="376"/>
    </row>
    <row r="1441" spans="1:11">
      <c r="A1441" s="123" t="s">
        <v>218</v>
      </c>
      <c r="B1441" s="116">
        <v>3.4</v>
      </c>
      <c r="C1441" s="117">
        <v>3.3</v>
      </c>
      <c r="D1441" s="118">
        <v>3.24</v>
      </c>
      <c r="E1441" s="116">
        <v>3.74</v>
      </c>
      <c r="F1441" s="117">
        <v>3.47</v>
      </c>
      <c r="G1441" s="118">
        <v>3.51</v>
      </c>
      <c r="H1441" s="116">
        <v>3.11</v>
      </c>
      <c r="I1441" s="117">
        <v>3.19</v>
      </c>
      <c r="J1441" s="118">
        <v>3.09</v>
      </c>
      <c r="K1441" s="376"/>
    </row>
    <row r="1442" spans="1:11">
      <c r="A1442" s="123" t="s">
        <v>38</v>
      </c>
      <c r="B1442" s="116">
        <v>0.97</v>
      </c>
      <c r="C1442" s="117">
        <v>0.95</v>
      </c>
      <c r="D1442" s="118">
        <v>0.93</v>
      </c>
      <c r="E1442" s="116">
        <v>0.87</v>
      </c>
      <c r="F1442" s="117">
        <v>0.96</v>
      </c>
      <c r="G1442" s="118">
        <v>0.9</v>
      </c>
      <c r="H1442" s="116">
        <v>0.95</v>
      </c>
      <c r="I1442" s="117">
        <v>0.92</v>
      </c>
      <c r="J1442" s="118">
        <v>0.92</v>
      </c>
      <c r="K1442" s="376"/>
    </row>
    <row r="1443" spans="1:11">
      <c r="A1443" s="123" t="s">
        <v>220</v>
      </c>
      <c r="B1443" s="116" t="s">
        <v>255</v>
      </c>
      <c r="C1443" s="117" t="s">
        <v>256</v>
      </c>
      <c r="D1443" s="118" t="s">
        <v>257</v>
      </c>
      <c r="E1443" s="116" t="s">
        <v>255</v>
      </c>
      <c r="F1443" s="117" t="s">
        <v>257</v>
      </c>
      <c r="G1443" s="118" t="s">
        <v>257</v>
      </c>
      <c r="H1443" s="116" t="s">
        <v>255</v>
      </c>
      <c r="I1443" s="117" t="s">
        <v>258</v>
      </c>
      <c r="J1443" s="118" t="s">
        <v>258</v>
      </c>
      <c r="K1443" s="376"/>
    </row>
    <row r="1444" spans="1:11">
      <c r="A1444" s="124" t="s">
        <v>39</v>
      </c>
      <c r="B1444" s="120" t="s">
        <v>255</v>
      </c>
      <c r="C1444" s="121">
        <v>0.10526315789473695</v>
      </c>
      <c r="D1444" s="122">
        <v>0.17204301075268782</v>
      </c>
      <c r="E1444" s="120" t="s">
        <v>255</v>
      </c>
      <c r="F1444" s="121">
        <v>0.28125000000000006</v>
      </c>
      <c r="G1444" s="122">
        <v>0.25555555555555604</v>
      </c>
      <c r="H1444" s="120" t="s">
        <v>255</v>
      </c>
      <c r="I1444" s="121">
        <v>-8.6956521739130502E-2</v>
      </c>
      <c r="J1444" s="122">
        <v>2.1739130434782625E-2</v>
      </c>
      <c r="K1444" s="377"/>
    </row>
    <row r="1445" spans="1:11" ht="24">
      <c r="A1445" s="107" t="s">
        <v>337</v>
      </c>
      <c r="B1445" s="85">
        <v>0.18099999999999999</v>
      </c>
      <c r="C1445" s="86">
        <v>0.16300000000000001</v>
      </c>
      <c r="D1445" s="87">
        <v>0.14599999999999999</v>
      </c>
      <c r="E1445" s="85">
        <v>0.26500000000000001</v>
      </c>
      <c r="F1445" s="86">
        <v>0.246</v>
      </c>
      <c r="G1445" s="87">
        <v>0.23799999999999999</v>
      </c>
      <c r="H1445" s="85">
        <v>0.106</v>
      </c>
      <c r="I1445" s="86">
        <v>0.104</v>
      </c>
      <c r="J1445" s="87">
        <v>9.8000000000000004E-2</v>
      </c>
      <c r="K1445" s="375" t="s">
        <v>600</v>
      </c>
    </row>
    <row r="1446" spans="1:11">
      <c r="A1446" s="88" t="s">
        <v>41</v>
      </c>
      <c r="B1446" s="85">
        <v>0.371</v>
      </c>
      <c r="C1446" s="86">
        <v>0.40100000000000002</v>
      </c>
      <c r="D1446" s="87">
        <v>0.34499999999999997</v>
      </c>
      <c r="E1446" s="85">
        <v>0.434</v>
      </c>
      <c r="F1446" s="86">
        <v>0.442</v>
      </c>
      <c r="G1446" s="87">
        <v>0.40300000000000002</v>
      </c>
      <c r="H1446" s="85">
        <v>0.318</v>
      </c>
      <c r="I1446" s="86">
        <v>0.372</v>
      </c>
      <c r="J1446" s="87">
        <v>0.315</v>
      </c>
      <c r="K1446" s="376"/>
    </row>
    <row r="1447" spans="1:11">
      <c r="A1447" s="88" t="s">
        <v>42</v>
      </c>
      <c r="B1447" s="85">
        <v>0.314</v>
      </c>
      <c r="C1447" s="86">
        <v>0.316</v>
      </c>
      <c r="D1447" s="87">
        <v>0.36299999999999999</v>
      </c>
      <c r="E1447" s="85">
        <v>0.23799999999999999</v>
      </c>
      <c r="F1447" s="86">
        <v>0.24</v>
      </c>
      <c r="G1447" s="87">
        <v>0.28399999999999997</v>
      </c>
      <c r="H1447" s="85">
        <v>0.373</v>
      </c>
      <c r="I1447" s="86">
        <v>0.36899999999999999</v>
      </c>
      <c r="J1447" s="87">
        <v>0.40400000000000003</v>
      </c>
      <c r="K1447" s="376"/>
    </row>
    <row r="1448" spans="1:11">
      <c r="A1448" s="88" t="s">
        <v>43</v>
      </c>
      <c r="B1448" s="85">
        <v>0.121</v>
      </c>
      <c r="C1448" s="86">
        <v>0.106</v>
      </c>
      <c r="D1448" s="87">
        <v>0.128</v>
      </c>
      <c r="E1448" s="85">
        <v>6.3E-2</v>
      </c>
      <c r="F1448" s="86">
        <v>0.06</v>
      </c>
      <c r="G1448" s="87">
        <v>6.8000000000000005E-2</v>
      </c>
      <c r="H1448" s="85">
        <v>0.18</v>
      </c>
      <c r="I1448" s="86">
        <v>0.13900000000000001</v>
      </c>
      <c r="J1448" s="87">
        <v>0.159</v>
      </c>
      <c r="K1448" s="376"/>
    </row>
    <row r="1449" spans="1:11">
      <c r="A1449" s="88" t="s">
        <v>44</v>
      </c>
      <c r="B1449" s="85">
        <v>1.2E-2</v>
      </c>
      <c r="C1449" s="86">
        <v>1.4E-2</v>
      </c>
      <c r="D1449" s="87">
        <v>1.7999999999999999E-2</v>
      </c>
      <c r="E1449" s="85">
        <v>0</v>
      </c>
      <c r="F1449" s="86">
        <v>1.2E-2</v>
      </c>
      <c r="G1449" s="87">
        <v>7.0000000000000001E-3</v>
      </c>
      <c r="H1449" s="85">
        <v>2.3E-2</v>
      </c>
      <c r="I1449" s="86">
        <v>1.6E-2</v>
      </c>
      <c r="J1449" s="87">
        <v>2.4E-2</v>
      </c>
      <c r="K1449" s="376"/>
    </row>
    <row r="1450" spans="1:11">
      <c r="A1450" s="112" t="s">
        <v>252</v>
      </c>
      <c r="B1450" s="113">
        <v>420</v>
      </c>
      <c r="C1450" s="114">
        <v>4909</v>
      </c>
      <c r="D1450" s="115">
        <v>6328</v>
      </c>
      <c r="E1450" s="113">
        <v>189</v>
      </c>
      <c r="F1450" s="114">
        <v>1925</v>
      </c>
      <c r="G1450" s="115">
        <v>2378</v>
      </c>
      <c r="H1450" s="113">
        <v>217</v>
      </c>
      <c r="I1450" s="114">
        <v>2984</v>
      </c>
      <c r="J1450" s="115">
        <v>3950</v>
      </c>
      <c r="K1450" s="376"/>
    </row>
    <row r="1451" spans="1:11">
      <c r="A1451" s="123" t="s">
        <v>218</v>
      </c>
      <c r="B1451" s="116">
        <v>3.59</v>
      </c>
      <c r="C1451" s="117">
        <v>3.59</v>
      </c>
      <c r="D1451" s="118">
        <v>3.47</v>
      </c>
      <c r="E1451" s="116">
        <v>3.9</v>
      </c>
      <c r="F1451" s="117">
        <v>3.85</v>
      </c>
      <c r="G1451" s="118">
        <v>3.8</v>
      </c>
      <c r="H1451" s="116">
        <v>3.3</v>
      </c>
      <c r="I1451" s="117">
        <v>3.41</v>
      </c>
      <c r="J1451" s="118">
        <v>3.3</v>
      </c>
      <c r="K1451" s="376"/>
    </row>
    <row r="1452" spans="1:11">
      <c r="A1452" s="123" t="s">
        <v>38</v>
      </c>
      <c r="B1452" s="116">
        <v>0.96</v>
      </c>
      <c r="C1452" s="117">
        <v>0.93</v>
      </c>
      <c r="D1452" s="118">
        <v>0.95</v>
      </c>
      <c r="E1452" s="116">
        <v>0.87</v>
      </c>
      <c r="F1452" s="117">
        <v>0.9</v>
      </c>
      <c r="G1452" s="118">
        <v>0.9</v>
      </c>
      <c r="H1452" s="116">
        <v>0.96</v>
      </c>
      <c r="I1452" s="117">
        <v>0.91</v>
      </c>
      <c r="J1452" s="118">
        <v>0.93</v>
      </c>
      <c r="K1452" s="376"/>
    </row>
    <row r="1453" spans="1:11">
      <c r="A1453" s="123" t="s">
        <v>220</v>
      </c>
      <c r="B1453" s="116" t="s">
        <v>255</v>
      </c>
      <c r="C1453" s="117" t="s">
        <v>258</v>
      </c>
      <c r="D1453" s="118" t="s">
        <v>256</v>
      </c>
      <c r="E1453" s="116" t="s">
        <v>255</v>
      </c>
      <c r="F1453" s="117" t="s">
        <v>258</v>
      </c>
      <c r="G1453" s="118" t="s">
        <v>258</v>
      </c>
      <c r="H1453" s="116" t="s">
        <v>255</v>
      </c>
      <c r="I1453" s="117" t="s">
        <v>258</v>
      </c>
      <c r="J1453" s="118" t="s">
        <v>258</v>
      </c>
      <c r="K1453" s="376"/>
    </row>
    <row r="1454" spans="1:11">
      <c r="A1454" s="124" t="s">
        <v>39</v>
      </c>
      <c r="B1454" s="120" t="s">
        <v>255</v>
      </c>
      <c r="C1454" s="121">
        <v>0</v>
      </c>
      <c r="D1454" s="122">
        <v>0.12631578947368385</v>
      </c>
      <c r="E1454" s="120" t="s">
        <v>255</v>
      </c>
      <c r="F1454" s="121">
        <v>5.5555555555555358E-2</v>
      </c>
      <c r="G1454" s="122">
        <v>0.1111111111111112</v>
      </c>
      <c r="H1454" s="120" t="s">
        <v>255</v>
      </c>
      <c r="I1454" s="121">
        <v>-0.12087912087912123</v>
      </c>
      <c r="J1454" s="122">
        <v>0</v>
      </c>
      <c r="K1454" s="377"/>
    </row>
    <row r="1455" spans="1:11" ht="60">
      <c r="A1455" s="204" t="s">
        <v>574</v>
      </c>
      <c r="B1455" s="85">
        <v>0.14099999999999999</v>
      </c>
      <c r="C1455" s="86">
        <v>0.11899999999999999</v>
      </c>
      <c r="D1455" s="87">
        <v>0.113</v>
      </c>
      <c r="E1455" s="85">
        <v>0.16900000000000001</v>
      </c>
      <c r="F1455" s="86">
        <v>0.16</v>
      </c>
      <c r="G1455" s="87">
        <v>0.17899999999999999</v>
      </c>
      <c r="H1455" s="85">
        <v>9.7000000000000003E-2</v>
      </c>
      <c r="I1455" s="86">
        <v>8.8999999999999996E-2</v>
      </c>
      <c r="J1455" s="87">
        <v>7.8E-2</v>
      </c>
      <c r="K1455" s="375" t="s">
        <v>601</v>
      </c>
    </row>
    <row r="1456" spans="1:11">
      <c r="A1456" s="88" t="s">
        <v>41</v>
      </c>
      <c r="B1456" s="85">
        <v>0.33700000000000002</v>
      </c>
      <c r="C1456" s="86">
        <v>0.248</v>
      </c>
      <c r="D1456" s="87">
        <v>0.26600000000000001</v>
      </c>
      <c r="E1456" s="85">
        <v>0.39700000000000002</v>
      </c>
      <c r="F1456" s="86">
        <v>0.28499999999999998</v>
      </c>
      <c r="G1456" s="87">
        <v>0.318</v>
      </c>
      <c r="H1456" s="85">
        <v>0.29199999999999998</v>
      </c>
      <c r="I1456" s="86">
        <v>0.222</v>
      </c>
      <c r="J1456" s="87">
        <v>0.23899999999999999</v>
      </c>
      <c r="K1456" s="376"/>
    </row>
    <row r="1457" spans="1:11">
      <c r="A1457" s="88" t="s">
        <v>42</v>
      </c>
      <c r="B1457" s="85">
        <v>0.317</v>
      </c>
      <c r="C1457" s="86">
        <v>0.35299999999999998</v>
      </c>
      <c r="D1457" s="87">
        <v>0.36199999999999999</v>
      </c>
      <c r="E1457" s="85">
        <v>0.28599999999999998</v>
      </c>
      <c r="F1457" s="86">
        <v>0.30599999999999999</v>
      </c>
      <c r="G1457" s="87">
        <v>0.30299999999999999</v>
      </c>
      <c r="H1457" s="85">
        <v>0.34699999999999998</v>
      </c>
      <c r="I1457" s="86">
        <v>0.38600000000000001</v>
      </c>
      <c r="J1457" s="87">
        <v>0.39200000000000002</v>
      </c>
      <c r="K1457" s="376"/>
    </row>
    <row r="1458" spans="1:11">
      <c r="A1458" s="88" t="s">
        <v>43</v>
      </c>
      <c r="B1458" s="85">
        <v>0.18099999999999999</v>
      </c>
      <c r="C1458" s="86">
        <v>0.24</v>
      </c>
      <c r="D1458" s="87">
        <v>0.22</v>
      </c>
      <c r="E1458" s="85">
        <v>0.13800000000000001</v>
      </c>
      <c r="F1458" s="86">
        <v>0.20699999999999999</v>
      </c>
      <c r="G1458" s="87">
        <v>0.16800000000000001</v>
      </c>
      <c r="H1458" s="85">
        <v>0.22700000000000001</v>
      </c>
      <c r="I1458" s="86">
        <v>0.26400000000000001</v>
      </c>
      <c r="J1458" s="87">
        <v>0.247</v>
      </c>
      <c r="K1458" s="376"/>
    </row>
    <row r="1459" spans="1:11">
      <c r="A1459" s="88" t="s">
        <v>44</v>
      </c>
      <c r="B1459" s="85">
        <v>2.4E-2</v>
      </c>
      <c r="C1459" s="86">
        <v>0.04</v>
      </c>
      <c r="D1459" s="87">
        <v>3.9E-2</v>
      </c>
      <c r="E1459" s="85">
        <v>1.0999999999999999E-2</v>
      </c>
      <c r="F1459" s="86">
        <v>4.2000000000000003E-2</v>
      </c>
      <c r="G1459" s="87">
        <v>3.1E-2</v>
      </c>
      <c r="H1459" s="85">
        <v>3.6999999999999998E-2</v>
      </c>
      <c r="I1459" s="86">
        <v>3.9E-2</v>
      </c>
      <c r="J1459" s="87">
        <v>4.2999999999999997E-2</v>
      </c>
      <c r="K1459" s="376"/>
    </row>
    <row r="1460" spans="1:11">
      <c r="A1460" s="112" t="s">
        <v>252</v>
      </c>
      <c r="B1460" s="113">
        <v>419</v>
      </c>
      <c r="C1460" s="114">
        <v>4917</v>
      </c>
      <c r="D1460" s="115">
        <v>6333</v>
      </c>
      <c r="E1460" s="113">
        <v>189</v>
      </c>
      <c r="F1460" s="114">
        <v>1926</v>
      </c>
      <c r="G1460" s="115">
        <v>2382</v>
      </c>
      <c r="H1460" s="113">
        <v>216</v>
      </c>
      <c r="I1460" s="114">
        <v>2991</v>
      </c>
      <c r="J1460" s="115">
        <v>3951</v>
      </c>
      <c r="K1460" s="376"/>
    </row>
    <row r="1461" spans="1:11">
      <c r="A1461" s="123" t="s">
        <v>218</v>
      </c>
      <c r="B1461" s="116">
        <v>3.39</v>
      </c>
      <c r="C1461" s="117">
        <v>3.16</v>
      </c>
      <c r="D1461" s="118">
        <v>3.19</v>
      </c>
      <c r="E1461" s="116">
        <v>3.58</v>
      </c>
      <c r="F1461" s="117">
        <v>3.31</v>
      </c>
      <c r="G1461" s="118">
        <v>3.44</v>
      </c>
      <c r="H1461" s="116">
        <v>3.19</v>
      </c>
      <c r="I1461" s="117">
        <v>3.06</v>
      </c>
      <c r="J1461" s="118">
        <v>3.06</v>
      </c>
      <c r="K1461" s="376"/>
    </row>
    <row r="1462" spans="1:11">
      <c r="A1462" s="123" t="s">
        <v>38</v>
      </c>
      <c r="B1462" s="116">
        <v>1.01</v>
      </c>
      <c r="C1462" s="117">
        <v>1.05</v>
      </c>
      <c r="D1462" s="118">
        <v>1.03</v>
      </c>
      <c r="E1462" s="116">
        <v>0.96</v>
      </c>
      <c r="F1462" s="117">
        <v>1.1000000000000001</v>
      </c>
      <c r="G1462" s="118">
        <v>1.06</v>
      </c>
      <c r="H1462" s="116">
        <v>1.01</v>
      </c>
      <c r="I1462" s="117">
        <v>1</v>
      </c>
      <c r="J1462" s="118">
        <v>0.98</v>
      </c>
      <c r="K1462" s="376"/>
    </row>
    <row r="1463" spans="1:11">
      <c r="A1463" s="123" t="s">
        <v>220</v>
      </c>
      <c r="B1463" s="116" t="s">
        <v>255</v>
      </c>
      <c r="C1463" s="117" t="s">
        <v>257</v>
      </c>
      <c r="D1463" s="118" t="s">
        <v>257</v>
      </c>
      <c r="E1463" s="116" t="s">
        <v>255</v>
      </c>
      <c r="F1463" s="117" t="s">
        <v>246</v>
      </c>
      <c r="G1463" s="118" t="s">
        <v>258</v>
      </c>
      <c r="H1463" s="116" t="s">
        <v>255</v>
      </c>
      <c r="I1463" s="117" t="s">
        <v>258</v>
      </c>
      <c r="J1463" s="118" t="s">
        <v>258</v>
      </c>
      <c r="K1463" s="376"/>
    </row>
    <row r="1464" spans="1:11">
      <c r="A1464" s="124" t="s">
        <v>39</v>
      </c>
      <c r="B1464" s="120" t="s">
        <v>255</v>
      </c>
      <c r="C1464" s="121">
        <v>0.21904761904761902</v>
      </c>
      <c r="D1464" s="122">
        <v>0.19417475728155356</v>
      </c>
      <c r="E1464" s="120" t="s">
        <v>255</v>
      </c>
      <c r="F1464" s="121">
        <v>0.24545454545454545</v>
      </c>
      <c r="G1464" s="122">
        <v>0.13207547169811332</v>
      </c>
      <c r="H1464" s="120" t="s">
        <v>255</v>
      </c>
      <c r="I1464" s="121">
        <v>0.12999999999999989</v>
      </c>
      <c r="J1464" s="122">
        <v>0.13265306122448969</v>
      </c>
      <c r="K1464" s="377"/>
    </row>
    <row r="1465" spans="1:11" ht="24">
      <c r="A1465" s="107" t="s">
        <v>338</v>
      </c>
      <c r="B1465" s="85">
        <v>6.5000000000000002E-2</v>
      </c>
      <c r="C1465" s="86">
        <v>6.7000000000000004E-2</v>
      </c>
      <c r="D1465" s="87">
        <v>0.10199999999999999</v>
      </c>
      <c r="E1465" s="85">
        <v>6.9000000000000006E-2</v>
      </c>
      <c r="F1465" s="86">
        <v>7.9000000000000001E-2</v>
      </c>
      <c r="G1465" s="87">
        <v>0.129</v>
      </c>
      <c r="H1465" s="85">
        <v>5.6000000000000001E-2</v>
      </c>
      <c r="I1465" s="86">
        <v>5.8000000000000003E-2</v>
      </c>
      <c r="J1465" s="87">
        <v>8.7999999999999995E-2</v>
      </c>
      <c r="K1465" s="376"/>
    </row>
    <row r="1466" spans="1:11">
      <c r="A1466" s="88" t="s">
        <v>41</v>
      </c>
      <c r="B1466" s="85">
        <v>0.20899999999999999</v>
      </c>
      <c r="C1466" s="86">
        <v>0.17399999999999999</v>
      </c>
      <c r="D1466" s="87">
        <v>0.22600000000000001</v>
      </c>
      <c r="E1466" s="85">
        <v>0.245</v>
      </c>
      <c r="F1466" s="86">
        <v>0.193</v>
      </c>
      <c r="G1466" s="87">
        <v>0.23499999999999999</v>
      </c>
      <c r="H1466" s="85">
        <v>0.18099999999999999</v>
      </c>
      <c r="I1466" s="86">
        <v>0.161</v>
      </c>
      <c r="J1466" s="87">
        <v>0.222</v>
      </c>
      <c r="K1466" s="376"/>
    </row>
    <row r="1467" spans="1:11">
      <c r="A1467" s="88" t="s">
        <v>42</v>
      </c>
      <c r="B1467" s="85">
        <v>0.39200000000000002</v>
      </c>
      <c r="C1467" s="86">
        <v>0.34599999999999997</v>
      </c>
      <c r="D1467" s="87">
        <v>0.35799999999999998</v>
      </c>
      <c r="E1467" s="85">
        <v>0.42</v>
      </c>
      <c r="F1467" s="86">
        <v>0.33</v>
      </c>
      <c r="G1467" s="87">
        <v>0.34899999999999998</v>
      </c>
      <c r="H1467" s="85">
        <v>0.36099999999999999</v>
      </c>
      <c r="I1467" s="86">
        <v>0.35799999999999998</v>
      </c>
      <c r="J1467" s="87">
        <v>0.36199999999999999</v>
      </c>
      <c r="K1467" s="376"/>
    </row>
    <row r="1468" spans="1:11">
      <c r="A1468" s="88" t="s">
        <v>43</v>
      </c>
      <c r="B1468" s="85">
        <v>0.20399999999999999</v>
      </c>
      <c r="C1468" s="86">
        <v>0.245</v>
      </c>
      <c r="D1468" s="87">
        <v>0.19800000000000001</v>
      </c>
      <c r="E1468" s="85">
        <v>0.16</v>
      </c>
      <c r="F1468" s="86">
        <v>0.22</v>
      </c>
      <c r="G1468" s="87">
        <v>0.182</v>
      </c>
      <c r="H1468" s="85">
        <v>0.255</v>
      </c>
      <c r="I1468" s="86">
        <v>0.26300000000000001</v>
      </c>
      <c r="J1468" s="87">
        <v>0.20699999999999999</v>
      </c>
      <c r="K1468" s="376"/>
    </row>
    <row r="1469" spans="1:11">
      <c r="A1469" s="88" t="s">
        <v>44</v>
      </c>
      <c r="B1469" s="85">
        <v>0.13</v>
      </c>
      <c r="C1469" s="86">
        <v>0.16800000000000001</v>
      </c>
      <c r="D1469" s="87">
        <v>0.115</v>
      </c>
      <c r="E1469" s="85">
        <v>0.106</v>
      </c>
      <c r="F1469" s="86">
        <v>0.17799999999999999</v>
      </c>
      <c r="G1469" s="87">
        <v>0.104</v>
      </c>
      <c r="H1469" s="85">
        <v>0.14799999999999999</v>
      </c>
      <c r="I1469" s="86">
        <v>0.161</v>
      </c>
      <c r="J1469" s="87">
        <v>0.121</v>
      </c>
      <c r="K1469" s="376"/>
    </row>
    <row r="1470" spans="1:11">
      <c r="A1470" s="112" t="s">
        <v>252</v>
      </c>
      <c r="B1470" s="113">
        <v>416</v>
      </c>
      <c r="C1470" s="114">
        <v>4894</v>
      </c>
      <c r="D1470" s="115">
        <v>6314</v>
      </c>
      <c r="E1470" s="113">
        <v>188</v>
      </c>
      <c r="F1470" s="114">
        <v>1918</v>
      </c>
      <c r="G1470" s="115">
        <v>2370</v>
      </c>
      <c r="H1470" s="113">
        <v>216</v>
      </c>
      <c r="I1470" s="114">
        <v>2976</v>
      </c>
      <c r="J1470" s="115">
        <v>3944</v>
      </c>
      <c r="K1470" s="212"/>
    </row>
    <row r="1471" spans="1:11">
      <c r="A1471" s="123" t="s">
        <v>218</v>
      </c>
      <c r="B1471" s="116">
        <v>2.88</v>
      </c>
      <c r="C1471" s="117">
        <v>2.73</v>
      </c>
      <c r="D1471" s="118">
        <v>3</v>
      </c>
      <c r="E1471" s="116">
        <v>3.01</v>
      </c>
      <c r="F1471" s="117">
        <v>2.78</v>
      </c>
      <c r="G1471" s="118">
        <v>3.1</v>
      </c>
      <c r="H1471" s="116">
        <v>2.74</v>
      </c>
      <c r="I1471" s="117">
        <v>2.69</v>
      </c>
      <c r="J1471" s="118">
        <v>2.95</v>
      </c>
      <c r="K1471" s="376"/>
    </row>
    <row r="1472" spans="1:11">
      <c r="A1472" s="123" t="s">
        <v>38</v>
      </c>
      <c r="B1472" s="116">
        <v>1.0900000000000001</v>
      </c>
      <c r="C1472" s="117">
        <v>1.1299999999999999</v>
      </c>
      <c r="D1472" s="118">
        <v>1.1399999999999999</v>
      </c>
      <c r="E1472" s="116">
        <v>1.05</v>
      </c>
      <c r="F1472" s="117">
        <v>1.18</v>
      </c>
      <c r="G1472" s="118">
        <v>1.1599999999999999</v>
      </c>
      <c r="H1472" s="116">
        <v>1.0900000000000001</v>
      </c>
      <c r="I1472" s="117">
        <v>1.1000000000000001</v>
      </c>
      <c r="J1472" s="118">
        <v>1.1200000000000001</v>
      </c>
      <c r="K1472" s="376"/>
    </row>
    <row r="1473" spans="1:11" s="158" customFormat="1">
      <c r="A1473" s="123" t="s">
        <v>220</v>
      </c>
      <c r="B1473" s="116" t="s">
        <v>255</v>
      </c>
      <c r="C1473" s="117" t="s">
        <v>246</v>
      </c>
      <c r="D1473" s="118" t="s">
        <v>256</v>
      </c>
      <c r="E1473" s="116" t="s">
        <v>255</v>
      </c>
      <c r="F1473" s="117" t="s">
        <v>256</v>
      </c>
      <c r="G1473" s="118" t="s">
        <v>258</v>
      </c>
      <c r="H1473" s="116" t="s">
        <v>255</v>
      </c>
      <c r="I1473" s="117" t="s">
        <v>258</v>
      </c>
      <c r="J1473" s="118" t="s">
        <v>246</v>
      </c>
      <c r="K1473" s="376"/>
    </row>
    <row r="1474" spans="1:11">
      <c r="A1474" s="124" t="s">
        <v>39</v>
      </c>
      <c r="B1474" s="120" t="s">
        <v>255</v>
      </c>
      <c r="C1474" s="121">
        <v>0.13274336283185834</v>
      </c>
      <c r="D1474" s="122">
        <v>-0.10526315789473695</v>
      </c>
      <c r="E1474" s="120" t="s">
        <v>255</v>
      </c>
      <c r="F1474" s="121">
        <v>0.19491525423728814</v>
      </c>
      <c r="G1474" s="122">
        <v>-7.758620689655199E-2</v>
      </c>
      <c r="H1474" s="120" t="s">
        <v>255</v>
      </c>
      <c r="I1474" s="121">
        <v>4.5454545454545692E-2</v>
      </c>
      <c r="J1474" s="122">
        <v>-0.18749999999999994</v>
      </c>
      <c r="K1474" s="377"/>
    </row>
    <row r="1475" spans="1:11" ht="60">
      <c r="A1475" s="204" t="s">
        <v>575</v>
      </c>
      <c r="B1475" s="85">
        <v>0.312</v>
      </c>
      <c r="C1475" s="86">
        <v>0.25800000000000001</v>
      </c>
      <c r="D1475" s="87">
        <v>0.27300000000000002</v>
      </c>
      <c r="E1475" s="85">
        <v>0.28699999999999998</v>
      </c>
      <c r="F1475" s="86">
        <v>0.23799999999999999</v>
      </c>
      <c r="G1475" s="87">
        <v>0.248</v>
      </c>
      <c r="H1475" s="85">
        <v>0.33200000000000002</v>
      </c>
      <c r="I1475" s="86">
        <v>0.27100000000000002</v>
      </c>
      <c r="J1475" s="87">
        <v>0.28599999999999998</v>
      </c>
      <c r="K1475" s="376"/>
    </row>
    <row r="1476" spans="1:11">
      <c r="A1476" s="88" t="s">
        <v>41</v>
      </c>
      <c r="B1476" s="85">
        <v>0.48</v>
      </c>
      <c r="C1476" s="86">
        <v>0.50700000000000001</v>
      </c>
      <c r="D1476" s="87">
        <v>0.47699999999999998</v>
      </c>
      <c r="E1476" s="85">
        <v>0.47899999999999998</v>
      </c>
      <c r="F1476" s="86">
        <v>0.48299999999999998</v>
      </c>
      <c r="G1476" s="87">
        <v>0.46500000000000002</v>
      </c>
      <c r="H1476" s="85">
        <v>0.48399999999999999</v>
      </c>
      <c r="I1476" s="86">
        <v>0.52400000000000002</v>
      </c>
      <c r="J1476" s="87">
        <v>0.48299999999999998</v>
      </c>
      <c r="K1476" s="376"/>
    </row>
    <row r="1477" spans="1:11">
      <c r="A1477" s="88" t="s">
        <v>42</v>
      </c>
      <c r="B1477" s="85">
        <v>0.189</v>
      </c>
      <c r="C1477" s="86">
        <v>0.20599999999999999</v>
      </c>
      <c r="D1477" s="87">
        <v>0.22600000000000001</v>
      </c>
      <c r="E1477" s="85">
        <v>0.19700000000000001</v>
      </c>
      <c r="F1477" s="86">
        <v>0.22800000000000001</v>
      </c>
      <c r="G1477" s="87">
        <v>0.25600000000000001</v>
      </c>
      <c r="H1477" s="85">
        <v>0.18</v>
      </c>
      <c r="I1477" s="86">
        <v>0.191</v>
      </c>
      <c r="J1477" s="87">
        <v>0.21099999999999999</v>
      </c>
      <c r="K1477" s="376"/>
    </row>
    <row r="1478" spans="1:11">
      <c r="A1478" s="88" t="s">
        <v>43</v>
      </c>
      <c r="B1478" s="85">
        <v>1.7000000000000001E-2</v>
      </c>
      <c r="C1478" s="86">
        <v>2.5000000000000001E-2</v>
      </c>
      <c r="D1478" s="87">
        <v>2.3E-2</v>
      </c>
      <c r="E1478" s="85">
        <v>3.2000000000000001E-2</v>
      </c>
      <c r="F1478" s="86">
        <v>4.2999999999999997E-2</v>
      </c>
      <c r="G1478" s="87">
        <v>2.8000000000000001E-2</v>
      </c>
      <c r="H1478" s="85">
        <v>5.0000000000000001E-3</v>
      </c>
      <c r="I1478" s="86">
        <v>1.2E-2</v>
      </c>
      <c r="J1478" s="87">
        <v>2.1000000000000001E-2</v>
      </c>
      <c r="K1478" s="376"/>
    </row>
    <row r="1479" spans="1:11">
      <c r="A1479" s="88" t="s">
        <v>44</v>
      </c>
      <c r="B1479" s="85">
        <v>2E-3</v>
      </c>
      <c r="C1479" s="86">
        <v>4.0000000000000001E-3</v>
      </c>
      <c r="D1479" s="87">
        <v>1E-3</v>
      </c>
      <c r="E1479" s="85">
        <v>5.0000000000000001E-3</v>
      </c>
      <c r="F1479" s="86">
        <v>8.0000000000000002E-3</v>
      </c>
      <c r="G1479" s="87">
        <v>2E-3</v>
      </c>
      <c r="H1479" s="85">
        <v>0</v>
      </c>
      <c r="I1479" s="86">
        <v>2E-3</v>
      </c>
      <c r="J1479" s="87">
        <v>1E-3</v>
      </c>
      <c r="K1479" s="376"/>
    </row>
    <row r="1480" spans="1:11">
      <c r="A1480" s="112" t="s">
        <v>252</v>
      </c>
      <c r="B1480" s="113">
        <v>417</v>
      </c>
      <c r="C1480" s="114">
        <v>4907</v>
      </c>
      <c r="D1480" s="115">
        <v>6333</v>
      </c>
      <c r="E1480" s="113">
        <v>188</v>
      </c>
      <c r="F1480" s="114">
        <v>1920</v>
      </c>
      <c r="G1480" s="115">
        <v>2377</v>
      </c>
      <c r="H1480" s="113">
        <v>217</v>
      </c>
      <c r="I1480" s="114">
        <v>2987</v>
      </c>
      <c r="J1480" s="115">
        <v>3956</v>
      </c>
      <c r="K1480" s="212"/>
    </row>
    <row r="1481" spans="1:11">
      <c r="A1481" s="123" t="s">
        <v>218</v>
      </c>
      <c r="B1481" s="116">
        <v>4.08</v>
      </c>
      <c r="C1481" s="117">
        <v>3.99</v>
      </c>
      <c r="D1481" s="118">
        <v>4</v>
      </c>
      <c r="E1481" s="116">
        <v>4.01</v>
      </c>
      <c r="F1481" s="117">
        <v>3.9</v>
      </c>
      <c r="G1481" s="118">
        <v>3.93</v>
      </c>
      <c r="H1481" s="116">
        <v>4.1399999999999997</v>
      </c>
      <c r="I1481" s="117">
        <v>4.05</v>
      </c>
      <c r="J1481" s="118">
        <v>4.03</v>
      </c>
      <c r="K1481" s="376"/>
    </row>
    <row r="1482" spans="1:11">
      <c r="A1482" s="123" t="s">
        <v>38</v>
      </c>
      <c r="B1482" s="116">
        <v>0.76</v>
      </c>
      <c r="C1482" s="117">
        <v>0.78</v>
      </c>
      <c r="D1482" s="118">
        <v>0.78</v>
      </c>
      <c r="E1482" s="116">
        <v>0.81</v>
      </c>
      <c r="F1482" s="117">
        <v>0.84</v>
      </c>
      <c r="G1482" s="118">
        <v>0.8</v>
      </c>
      <c r="H1482" s="116">
        <v>0.72</v>
      </c>
      <c r="I1482" s="117">
        <v>0.72</v>
      </c>
      <c r="J1482" s="118">
        <v>0.76</v>
      </c>
      <c r="K1482" s="376"/>
    </row>
    <row r="1483" spans="1:11">
      <c r="A1483" s="123" t="s">
        <v>220</v>
      </c>
      <c r="B1483" s="116" t="s">
        <v>255</v>
      </c>
      <c r="C1483" s="117" t="s">
        <v>256</v>
      </c>
      <c r="D1483" s="118" t="s">
        <v>256</v>
      </c>
      <c r="E1483" s="116" t="s">
        <v>255</v>
      </c>
      <c r="F1483" s="117" t="s">
        <v>258</v>
      </c>
      <c r="G1483" s="118" t="s">
        <v>258</v>
      </c>
      <c r="H1483" s="116" t="s">
        <v>255</v>
      </c>
      <c r="I1483" s="117" t="s">
        <v>258</v>
      </c>
      <c r="J1483" s="118" t="s">
        <v>256</v>
      </c>
      <c r="K1483" s="376"/>
    </row>
    <row r="1484" spans="1:11" s="185" customFormat="1">
      <c r="A1484" s="124" t="s">
        <v>39</v>
      </c>
      <c r="B1484" s="120" t="s">
        <v>255</v>
      </c>
      <c r="C1484" s="121">
        <v>0.1153846153846152</v>
      </c>
      <c r="D1484" s="122">
        <v>0.10256410256410266</v>
      </c>
      <c r="E1484" s="120" t="s">
        <v>255</v>
      </c>
      <c r="F1484" s="121">
        <v>0.13095238095238082</v>
      </c>
      <c r="G1484" s="122">
        <v>9.9999999999999534E-2</v>
      </c>
      <c r="H1484" s="120" t="s">
        <v>255</v>
      </c>
      <c r="I1484" s="121">
        <v>0.12499999999999981</v>
      </c>
      <c r="J1484" s="122">
        <v>0.14473684210526241</v>
      </c>
      <c r="K1484" s="377"/>
    </row>
    <row r="1485" spans="1:11" s="185" customFormat="1" ht="24">
      <c r="A1485" s="107" t="s">
        <v>576</v>
      </c>
      <c r="B1485" s="85">
        <v>0.10299999999999999</v>
      </c>
      <c r="C1485" s="86">
        <v>0.159</v>
      </c>
      <c r="D1485" s="87">
        <v>0.126</v>
      </c>
      <c r="E1485" s="85">
        <v>0.10199999999999999</v>
      </c>
      <c r="F1485" s="86">
        <v>0.16200000000000001</v>
      </c>
      <c r="G1485" s="87">
        <v>0.13200000000000001</v>
      </c>
      <c r="H1485" s="85">
        <v>0.111</v>
      </c>
      <c r="I1485" s="86">
        <v>0.157</v>
      </c>
      <c r="J1485" s="87">
        <v>0.124</v>
      </c>
      <c r="K1485" s="376"/>
    </row>
    <row r="1486" spans="1:11" s="185" customFormat="1">
      <c r="A1486" s="88" t="s">
        <v>41</v>
      </c>
      <c r="B1486" s="85">
        <v>0.38800000000000001</v>
      </c>
      <c r="C1486" s="86">
        <v>0.44</v>
      </c>
      <c r="D1486" s="87">
        <v>0.38600000000000001</v>
      </c>
      <c r="E1486" s="85">
        <v>0.40100000000000002</v>
      </c>
      <c r="F1486" s="86">
        <v>0.40699999999999997</v>
      </c>
      <c r="G1486" s="87">
        <v>0.36799999999999999</v>
      </c>
      <c r="H1486" s="85">
        <v>0.378</v>
      </c>
      <c r="I1486" s="86">
        <v>0.46400000000000002</v>
      </c>
      <c r="J1486" s="87">
        <v>0.39400000000000002</v>
      </c>
      <c r="K1486" s="376"/>
    </row>
    <row r="1487" spans="1:11" s="185" customFormat="1">
      <c r="A1487" s="88" t="s">
        <v>42</v>
      </c>
      <c r="B1487" s="85">
        <v>0.378</v>
      </c>
      <c r="C1487" s="86">
        <v>0.31</v>
      </c>
      <c r="D1487" s="87">
        <v>0.372</v>
      </c>
      <c r="E1487" s="85">
        <v>0.34200000000000003</v>
      </c>
      <c r="F1487" s="86">
        <v>0.317</v>
      </c>
      <c r="G1487" s="87">
        <v>0.36099999999999999</v>
      </c>
      <c r="H1487" s="85">
        <v>0.39600000000000002</v>
      </c>
      <c r="I1487" s="86">
        <v>0.30499999999999999</v>
      </c>
      <c r="J1487" s="87">
        <v>0.377</v>
      </c>
      <c r="K1487" s="376"/>
    </row>
    <row r="1488" spans="1:11" s="185" customFormat="1">
      <c r="A1488" s="88" t="s">
        <v>43</v>
      </c>
      <c r="B1488" s="85">
        <v>0.124</v>
      </c>
      <c r="C1488" s="86">
        <v>7.9000000000000001E-2</v>
      </c>
      <c r="D1488" s="87">
        <v>9.8000000000000004E-2</v>
      </c>
      <c r="E1488" s="85">
        <v>0.15</v>
      </c>
      <c r="F1488" s="86">
        <v>9.5000000000000001E-2</v>
      </c>
      <c r="G1488" s="87">
        <v>0.124</v>
      </c>
      <c r="H1488" s="85">
        <v>0.106</v>
      </c>
      <c r="I1488" s="86">
        <v>6.7000000000000004E-2</v>
      </c>
      <c r="J1488" s="87">
        <v>8.4000000000000005E-2</v>
      </c>
      <c r="K1488" s="376"/>
    </row>
    <row r="1489" spans="1:11" s="185" customFormat="1">
      <c r="A1489" s="88" t="s">
        <v>44</v>
      </c>
      <c r="B1489" s="85">
        <v>7.0000000000000001E-3</v>
      </c>
      <c r="C1489" s="86">
        <v>1.2E-2</v>
      </c>
      <c r="D1489" s="87">
        <v>1.9E-2</v>
      </c>
      <c r="E1489" s="85">
        <v>5.0000000000000001E-3</v>
      </c>
      <c r="F1489" s="86">
        <v>1.9E-2</v>
      </c>
      <c r="G1489" s="87">
        <v>1.4999999999999999E-2</v>
      </c>
      <c r="H1489" s="85">
        <v>8.9999999999999993E-3</v>
      </c>
      <c r="I1489" s="86">
        <v>7.0000000000000001E-3</v>
      </c>
      <c r="J1489" s="87">
        <v>2.1000000000000001E-2</v>
      </c>
      <c r="K1489" s="376"/>
    </row>
    <row r="1490" spans="1:11" s="185" customFormat="1">
      <c r="A1490" s="112" t="s">
        <v>252</v>
      </c>
      <c r="B1490" s="113">
        <v>418</v>
      </c>
      <c r="C1490" s="114">
        <v>4906</v>
      </c>
      <c r="D1490" s="115">
        <v>6329</v>
      </c>
      <c r="E1490" s="113">
        <v>187</v>
      </c>
      <c r="F1490" s="114">
        <v>1921</v>
      </c>
      <c r="G1490" s="115">
        <v>2377</v>
      </c>
      <c r="H1490" s="113">
        <v>217</v>
      </c>
      <c r="I1490" s="114">
        <v>2985</v>
      </c>
      <c r="J1490" s="115">
        <v>3952</v>
      </c>
      <c r="K1490" s="212"/>
    </row>
    <row r="1491" spans="1:11" s="185" customFormat="1">
      <c r="A1491" s="123" t="s">
        <v>218</v>
      </c>
      <c r="B1491" s="116">
        <v>3.45</v>
      </c>
      <c r="C1491" s="117">
        <v>3.66</v>
      </c>
      <c r="D1491" s="118">
        <v>3.5</v>
      </c>
      <c r="E1491" s="116">
        <v>3.44</v>
      </c>
      <c r="F1491" s="117">
        <v>3.6</v>
      </c>
      <c r="G1491" s="118">
        <v>3.48</v>
      </c>
      <c r="H1491" s="116">
        <v>3.47</v>
      </c>
      <c r="I1491" s="117">
        <v>3.7</v>
      </c>
      <c r="J1491" s="118">
        <v>3.52</v>
      </c>
      <c r="K1491" s="376"/>
    </row>
    <row r="1492" spans="1:11" s="185" customFormat="1">
      <c r="A1492" s="123" t="s">
        <v>38</v>
      </c>
      <c r="B1492" s="116">
        <v>0.86</v>
      </c>
      <c r="C1492" s="117">
        <v>0.88</v>
      </c>
      <c r="D1492" s="118">
        <v>0.9</v>
      </c>
      <c r="E1492" s="116">
        <v>0.89</v>
      </c>
      <c r="F1492" s="117">
        <v>0.93</v>
      </c>
      <c r="G1492" s="118">
        <v>0.92</v>
      </c>
      <c r="H1492" s="116">
        <v>0.86</v>
      </c>
      <c r="I1492" s="117">
        <v>0.84</v>
      </c>
      <c r="J1492" s="118">
        <v>0.89</v>
      </c>
      <c r="K1492" s="376"/>
    </row>
    <row r="1493" spans="1:11" s="185" customFormat="1">
      <c r="A1493" s="123" t="s">
        <v>220</v>
      </c>
      <c r="B1493" s="116" t="s">
        <v>255</v>
      </c>
      <c r="C1493" s="117" t="s">
        <v>257</v>
      </c>
      <c r="D1493" s="118" t="s">
        <v>258</v>
      </c>
      <c r="E1493" s="116" t="s">
        <v>255</v>
      </c>
      <c r="F1493" s="117" t="s">
        <v>256</v>
      </c>
      <c r="G1493" s="118" t="s">
        <v>258</v>
      </c>
      <c r="H1493" s="116" t="s">
        <v>255</v>
      </c>
      <c r="I1493" s="117" t="s">
        <v>257</v>
      </c>
      <c r="J1493" s="118" t="s">
        <v>258</v>
      </c>
      <c r="K1493" s="376"/>
    </row>
    <row r="1494" spans="1:11" s="185" customFormat="1">
      <c r="A1494" s="163" t="s">
        <v>39</v>
      </c>
      <c r="B1494" s="165" t="s">
        <v>255</v>
      </c>
      <c r="C1494" s="166">
        <v>-0.23863636363636359</v>
      </c>
      <c r="D1494" s="167">
        <v>-5.5555555555555358E-2</v>
      </c>
      <c r="E1494" s="165" t="s">
        <v>255</v>
      </c>
      <c r="F1494" s="166">
        <v>-0.17204301075268832</v>
      </c>
      <c r="G1494" s="167">
        <v>-4.3478260869565251E-2</v>
      </c>
      <c r="H1494" s="165" t="s">
        <v>255</v>
      </c>
      <c r="I1494" s="166">
        <v>-0.27380952380952378</v>
      </c>
      <c r="J1494" s="167">
        <v>-5.6179775280898674E-2</v>
      </c>
      <c r="K1494" s="380"/>
    </row>
    <row r="1495" spans="1:11" s="185" customFormat="1" ht="48">
      <c r="A1495" s="204" t="s">
        <v>1035</v>
      </c>
      <c r="B1495" s="85">
        <v>4.1000000000000002E-2</v>
      </c>
      <c r="C1495" s="86">
        <v>0.02</v>
      </c>
      <c r="D1495" s="87">
        <v>3.4000000000000002E-2</v>
      </c>
      <c r="E1495" s="85">
        <v>4.9000000000000002E-2</v>
      </c>
      <c r="F1495" s="86">
        <v>3.1E-2</v>
      </c>
      <c r="G1495" s="87">
        <v>0.05</v>
      </c>
      <c r="H1495" s="85">
        <v>3.2000000000000001E-2</v>
      </c>
      <c r="I1495" s="86">
        <v>1.2E-2</v>
      </c>
      <c r="J1495" s="87">
        <v>2.5000000000000001E-2</v>
      </c>
      <c r="K1495" s="376"/>
    </row>
    <row r="1496" spans="1:11" s="185" customFormat="1">
      <c r="A1496" s="88" t="s">
        <v>644</v>
      </c>
      <c r="B1496" s="85">
        <v>9.6000000000000002E-2</v>
      </c>
      <c r="C1496" s="86">
        <v>6.7000000000000004E-2</v>
      </c>
      <c r="D1496" s="87">
        <v>0.11799999999999999</v>
      </c>
      <c r="E1496" s="85">
        <v>0.14099999999999999</v>
      </c>
      <c r="F1496" s="86">
        <v>0.109</v>
      </c>
      <c r="G1496" s="87">
        <v>0.19800000000000001</v>
      </c>
      <c r="H1496" s="85">
        <v>5.0999999999999997E-2</v>
      </c>
      <c r="I1496" s="86">
        <v>3.6999999999999998E-2</v>
      </c>
      <c r="J1496" s="87">
        <v>7.6999999999999999E-2</v>
      </c>
      <c r="K1496" s="376"/>
    </row>
    <row r="1497" spans="1:11" s="185" customFormat="1">
      <c r="A1497" s="88" t="s">
        <v>645</v>
      </c>
      <c r="B1497" s="85">
        <v>0.27200000000000002</v>
      </c>
      <c r="C1497" s="86">
        <v>0.22800000000000001</v>
      </c>
      <c r="D1497" s="87">
        <v>0.28199999999999997</v>
      </c>
      <c r="E1497" s="85">
        <v>0.28799999999999998</v>
      </c>
      <c r="F1497" s="86">
        <v>0.29799999999999999</v>
      </c>
      <c r="G1497" s="87">
        <v>0.33200000000000002</v>
      </c>
      <c r="H1497" s="85">
        <v>0.26700000000000002</v>
      </c>
      <c r="I1497" s="86">
        <v>0.17899999999999999</v>
      </c>
      <c r="J1497" s="87">
        <v>0.25700000000000001</v>
      </c>
      <c r="K1497" s="376"/>
    </row>
    <row r="1498" spans="1:11" s="185" customFormat="1">
      <c r="A1498" s="88" t="s">
        <v>643</v>
      </c>
      <c r="B1498" s="85">
        <v>0.59</v>
      </c>
      <c r="C1498" s="86">
        <v>0.68500000000000005</v>
      </c>
      <c r="D1498" s="87">
        <v>0.56599999999999995</v>
      </c>
      <c r="E1498" s="85">
        <v>0.52200000000000002</v>
      </c>
      <c r="F1498" s="86">
        <v>0.56200000000000006</v>
      </c>
      <c r="G1498" s="87">
        <v>0.42</v>
      </c>
      <c r="H1498" s="85">
        <v>0.65</v>
      </c>
      <c r="I1498" s="86">
        <v>0.77300000000000002</v>
      </c>
      <c r="J1498" s="87">
        <v>0.64200000000000002</v>
      </c>
      <c r="K1498" s="376"/>
    </row>
    <row r="1499" spans="1:11" s="185" customFormat="1">
      <c r="A1499" s="112" t="s">
        <v>252</v>
      </c>
      <c r="B1499" s="113">
        <v>415</v>
      </c>
      <c r="C1499" s="114">
        <v>4911</v>
      </c>
      <c r="D1499" s="115">
        <v>6311</v>
      </c>
      <c r="E1499" s="113">
        <v>184</v>
      </c>
      <c r="F1499" s="114">
        <v>1921</v>
      </c>
      <c r="G1499" s="115">
        <v>2367</v>
      </c>
      <c r="H1499" s="113">
        <v>217</v>
      </c>
      <c r="I1499" s="114">
        <v>2990</v>
      </c>
      <c r="J1499" s="115">
        <v>3944</v>
      </c>
      <c r="K1499" s="212"/>
    </row>
    <row r="1500" spans="1:11" s="185" customFormat="1">
      <c r="A1500" s="123" t="s">
        <v>218</v>
      </c>
      <c r="B1500" s="116">
        <v>1.59</v>
      </c>
      <c r="C1500" s="117">
        <v>1.42</v>
      </c>
      <c r="D1500" s="118">
        <v>1.62</v>
      </c>
      <c r="E1500" s="116">
        <v>1.72</v>
      </c>
      <c r="F1500" s="117">
        <v>1.61</v>
      </c>
      <c r="G1500" s="118">
        <v>1.88</v>
      </c>
      <c r="H1500" s="116">
        <v>1.47</v>
      </c>
      <c r="I1500" s="117">
        <v>1.29</v>
      </c>
      <c r="J1500" s="118">
        <v>1.49</v>
      </c>
      <c r="K1500" s="376"/>
    </row>
    <row r="1501" spans="1:11" s="185" customFormat="1">
      <c r="A1501" s="123" t="s">
        <v>38</v>
      </c>
      <c r="B1501" s="116">
        <v>0.83</v>
      </c>
      <c r="C1501" s="117">
        <v>0.7</v>
      </c>
      <c r="D1501" s="118">
        <v>0.82</v>
      </c>
      <c r="E1501" s="116">
        <v>0.88</v>
      </c>
      <c r="F1501" s="117">
        <v>0.8</v>
      </c>
      <c r="G1501" s="118">
        <v>0.9</v>
      </c>
      <c r="H1501" s="116">
        <v>0.74</v>
      </c>
      <c r="I1501" s="117">
        <v>0.59</v>
      </c>
      <c r="J1501" s="118">
        <v>0.74</v>
      </c>
      <c r="K1501" s="376"/>
    </row>
    <row r="1502" spans="1:11" s="185" customFormat="1">
      <c r="A1502" s="123" t="s">
        <v>220</v>
      </c>
      <c r="B1502" s="116" t="s">
        <v>255</v>
      </c>
      <c r="C1502" s="117" t="s">
        <v>257</v>
      </c>
      <c r="D1502" s="118" t="s">
        <v>258</v>
      </c>
      <c r="E1502" s="116" t="s">
        <v>255</v>
      </c>
      <c r="F1502" s="117" t="s">
        <v>258</v>
      </c>
      <c r="G1502" s="118" t="s">
        <v>256</v>
      </c>
      <c r="H1502" s="116" t="s">
        <v>255</v>
      </c>
      <c r="I1502" s="117" t="s">
        <v>257</v>
      </c>
      <c r="J1502" s="118" t="s">
        <v>258</v>
      </c>
      <c r="K1502" s="376"/>
    </row>
    <row r="1503" spans="1:11" s="185" customFormat="1">
      <c r="A1503" s="124" t="s">
        <v>39</v>
      </c>
      <c r="B1503" s="120" t="s">
        <v>255</v>
      </c>
      <c r="C1503" s="121">
        <v>0.24285714285714308</v>
      </c>
      <c r="D1503" s="122">
        <v>-3.6585365853658569E-2</v>
      </c>
      <c r="E1503" s="120" t="s">
        <v>255</v>
      </c>
      <c r="F1503" s="121">
        <v>0.13749999999999984</v>
      </c>
      <c r="G1503" s="122">
        <v>-0.17777777777777767</v>
      </c>
      <c r="H1503" s="120" t="s">
        <v>255</v>
      </c>
      <c r="I1503" s="121">
        <v>0.30508474576271177</v>
      </c>
      <c r="J1503" s="122">
        <v>-2.7027027027027053E-2</v>
      </c>
      <c r="K1503" s="377"/>
    </row>
    <row r="1504" spans="1:11" s="185" customFormat="1" ht="24">
      <c r="A1504" s="292" t="s">
        <v>893</v>
      </c>
      <c r="B1504" s="283">
        <v>0.624</v>
      </c>
      <c r="C1504" s="284">
        <v>0.71299999999999997</v>
      </c>
      <c r="D1504" s="285">
        <v>0.55500000000000005</v>
      </c>
      <c r="E1504" s="283">
        <v>0.51600000000000001</v>
      </c>
      <c r="F1504" s="284">
        <v>0.57599999999999996</v>
      </c>
      <c r="G1504" s="285">
        <v>0.38900000000000001</v>
      </c>
      <c r="H1504" s="283">
        <v>0.70799999999999996</v>
      </c>
      <c r="I1504" s="284">
        <v>0.80900000000000005</v>
      </c>
      <c r="J1504" s="285">
        <v>0.64100000000000001</v>
      </c>
      <c r="K1504" s="376"/>
    </row>
    <row r="1505" spans="1:11" s="185" customFormat="1">
      <c r="A1505" s="286" t="s">
        <v>644</v>
      </c>
      <c r="B1505" s="283">
        <v>0.218</v>
      </c>
      <c r="C1505" s="284">
        <v>0.18099999999999999</v>
      </c>
      <c r="D1505" s="285">
        <v>0.216</v>
      </c>
      <c r="E1505" s="283">
        <v>0.28000000000000003</v>
      </c>
      <c r="F1505" s="284">
        <v>0.26600000000000001</v>
      </c>
      <c r="G1505" s="285">
        <v>0.28199999999999997</v>
      </c>
      <c r="H1505" s="283">
        <v>0.17100000000000001</v>
      </c>
      <c r="I1505" s="284">
        <v>0.121</v>
      </c>
      <c r="J1505" s="285">
        <v>0.182</v>
      </c>
      <c r="K1505" s="376"/>
    </row>
    <row r="1506" spans="1:11" s="185" customFormat="1">
      <c r="A1506" s="286" t="s">
        <v>645</v>
      </c>
      <c r="B1506" s="283">
        <v>6.6000000000000003E-2</v>
      </c>
      <c r="C1506" s="284">
        <v>6.3E-2</v>
      </c>
      <c r="D1506" s="285">
        <v>0.10199999999999999</v>
      </c>
      <c r="E1506" s="283">
        <v>8.2000000000000003E-2</v>
      </c>
      <c r="F1506" s="284">
        <v>0.1</v>
      </c>
      <c r="G1506" s="285">
        <v>0.14899999999999999</v>
      </c>
      <c r="H1506" s="283">
        <v>5.6000000000000001E-2</v>
      </c>
      <c r="I1506" s="284">
        <v>3.7999999999999999E-2</v>
      </c>
      <c r="J1506" s="285">
        <v>7.6999999999999999E-2</v>
      </c>
      <c r="K1506" s="376"/>
    </row>
    <row r="1507" spans="1:11" s="185" customFormat="1">
      <c r="A1507" s="286" t="s">
        <v>643</v>
      </c>
      <c r="B1507" s="283">
        <v>9.1999999999999998E-2</v>
      </c>
      <c r="C1507" s="284">
        <v>4.2999999999999997E-2</v>
      </c>
      <c r="D1507" s="285">
        <v>0.127</v>
      </c>
      <c r="E1507" s="283">
        <v>0.121</v>
      </c>
      <c r="F1507" s="284">
        <v>5.8000000000000003E-2</v>
      </c>
      <c r="G1507" s="285">
        <v>0.18</v>
      </c>
      <c r="H1507" s="283">
        <v>6.5000000000000002E-2</v>
      </c>
      <c r="I1507" s="284">
        <v>3.2000000000000001E-2</v>
      </c>
      <c r="J1507" s="285">
        <v>0.1</v>
      </c>
      <c r="K1507" s="376"/>
    </row>
    <row r="1508" spans="1:11" s="185" customFormat="1">
      <c r="A1508" s="208" t="s">
        <v>252</v>
      </c>
      <c r="B1508" s="209">
        <v>412</v>
      </c>
      <c r="C1508" s="210">
        <v>4888</v>
      </c>
      <c r="D1508" s="211">
        <v>6270</v>
      </c>
      <c r="E1508" s="209">
        <v>182</v>
      </c>
      <c r="F1508" s="210">
        <v>1912</v>
      </c>
      <c r="G1508" s="211">
        <v>2345</v>
      </c>
      <c r="H1508" s="209">
        <v>216</v>
      </c>
      <c r="I1508" s="210">
        <v>2976</v>
      </c>
      <c r="J1508" s="211">
        <v>3925</v>
      </c>
      <c r="K1508" s="212"/>
    </row>
    <row r="1509" spans="1:11" s="185" customFormat="1">
      <c r="A1509" s="219" t="s">
        <v>218</v>
      </c>
      <c r="B1509" s="213">
        <v>3.37</v>
      </c>
      <c r="C1509" s="214">
        <v>3.56</v>
      </c>
      <c r="D1509" s="215">
        <v>3.2</v>
      </c>
      <c r="E1509" s="213">
        <v>3.19</v>
      </c>
      <c r="F1509" s="214">
        <v>3.36</v>
      </c>
      <c r="G1509" s="215">
        <v>2.88</v>
      </c>
      <c r="H1509" s="213">
        <v>3.52</v>
      </c>
      <c r="I1509" s="214">
        <v>3.71</v>
      </c>
      <c r="J1509" s="215">
        <v>3.36</v>
      </c>
      <c r="K1509" s="376"/>
    </row>
    <row r="1510" spans="1:11" s="185" customFormat="1">
      <c r="A1510" s="219" t="s">
        <v>38</v>
      </c>
      <c r="B1510" s="213">
        <v>0.96</v>
      </c>
      <c r="C1510" s="214">
        <v>0.79</v>
      </c>
      <c r="D1510" s="215">
        <v>1.06</v>
      </c>
      <c r="E1510" s="213">
        <v>1.03</v>
      </c>
      <c r="F1510" s="214">
        <v>0.88</v>
      </c>
      <c r="G1510" s="215">
        <v>1.1100000000000001</v>
      </c>
      <c r="H1510" s="213">
        <v>0.87</v>
      </c>
      <c r="I1510" s="214">
        <v>0.69</v>
      </c>
      <c r="J1510" s="215">
        <v>0.99</v>
      </c>
      <c r="K1510" s="376"/>
    </row>
    <row r="1511" spans="1:11" s="185" customFormat="1">
      <c r="A1511" s="219" t="s">
        <v>220</v>
      </c>
      <c r="B1511" s="213" t="s">
        <v>255</v>
      </c>
      <c r="C1511" s="214" t="s">
        <v>257</v>
      </c>
      <c r="D1511" s="215" t="s">
        <v>246</v>
      </c>
      <c r="E1511" s="213" t="s">
        <v>255</v>
      </c>
      <c r="F1511" s="214" t="s">
        <v>256</v>
      </c>
      <c r="G1511" s="215" t="s">
        <v>257</v>
      </c>
      <c r="H1511" s="213" t="s">
        <v>255</v>
      </c>
      <c r="I1511" s="214" t="s">
        <v>257</v>
      </c>
      <c r="J1511" s="215" t="s">
        <v>256</v>
      </c>
      <c r="K1511" s="376"/>
    </row>
    <row r="1512" spans="1:11" s="185" customFormat="1">
      <c r="A1512" s="220" t="s">
        <v>39</v>
      </c>
      <c r="B1512" s="216" t="s">
        <v>255</v>
      </c>
      <c r="C1512" s="217">
        <v>-0.24050632911392397</v>
      </c>
      <c r="D1512" s="218">
        <v>0.16037735849056597</v>
      </c>
      <c r="E1512" s="216" t="s">
        <v>255</v>
      </c>
      <c r="F1512" s="217">
        <v>-0.19318181818181809</v>
      </c>
      <c r="G1512" s="218">
        <v>0.27927927927927931</v>
      </c>
      <c r="H1512" s="216" t="s">
        <v>255</v>
      </c>
      <c r="I1512" s="217">
        <v>-0.27536231884057966</v>
      </c>
      <c r="J1512" s="218">
        <v>0.16161616161616177</v>
      </c>
      <c r="K1512" s="377"/>
    </row>
    <row r="1513" spans="1:11" s="185" customFormat="1" ht="24">
      <c r="A1513" s="292" t="s">
        <v>894</v>
      </c>
      <c r="B1513" s="283">
        <v>0.11</v>
      </c>
      <c r="C1513" s="284">
        <v>0.13300000000000001</v>
      </c>
      <c r="D1513" s="285">
        <v>0.123</v>
      </c>
      <c r="E1513" s="283">
        <v>8.8999999999999996E-2</v>
      </c>
      <c r="F1513" s="284">
        <v>0.13700000000000001</v>
      </c>
      <c r="G1513" s="285">
        <v>0.127</v>
      </c>
      <c r="H1513" s="283">
        <v>0.121</v>
      </c>
      <c r="I1513" s="284">
        <v>0.13</v>
      </c>
      <c r="J1513" s="285">
        <v>0.121</v>
      </c>
      <c r="K1513" s="376"/>
    </row>
    <row r="1514" spans="1:11" s="185" customFormat="1">
      <c r="A1514" s="286" t="s">
        <v>644</v>
      </c>
      <c r="B1514" s="283">
        <v>0.36899999999999999</v>
      </c>
      <c r="C1514" s="284">
        <v>0.42599999999999999</v>
      </c>
      <c r="D1514" s="285">
        <v>0.41</v>
      </c>
      <c r="E1514" s="283">
        <v>0.32800000000000001</v>
      </c>
      <c r="F1514" s="284">
        <v>0.38300000000000001</v>
      </c>
      <c r="G1514" s="285">
        <v>0.35799999999999998</v>
      </c>
      <c r="H1514" s="283">
        <v>0.41399999999999998</v>
      </c>
      <c r="I1514" s="284">
        <v>0.45600000000000002</v>
      </c>
      <c r="J1514" s="285">
        <v>0.437</v>
      </c>
      <c r="K1514" s="376"/>
    </row>
    <row r="1515" spans="1:11" s="185" customFormat="1">
      <c r="A1515" s="286" t="s">
        <v>645</v>
      </c>
      <c r="B1515" s="283">
        <v>0.34499999999999997</v>
      </c>
      <c r="C1515" s="284">
        <v>0.318</v>
      </c>
      <c r="D1515" s="285">
        <v>0.33</v>
      </c>
      <c r="E1515" s="283">
        <v>0.33900000000000002</v>
      </c>
      <c r="F1515" s="284">
        <v>0.29499999999999998</v>
      </c>
      <c r="G1515" s="285">
        <v>0.29599999999999999</v>
      </c>
      <c r="H1515" s="283">
        <v>0.34899999999999998</v>
      </c>
      <c r="I1515" s="284">
        <v>0.33400000000000002</v>
      </c>
      <c r="J1515" s="285">
        <v>0.34799999999999998</v>
      </c>
      <c r="K1515" s="376"/>
    </row>
    <row r="1516" spans="1:11" s="185" customFormat="1">
      <c r="A1516" s="286" t="s">
        <v>643</v>
      </c>
      <c r="B1516" s="283">
        <v>0.17599999999999999</v>
      </c>
      <c r="C1516" s="284">
        <v>0.124</v>
      </c>
      <c r="D1516" s="285">
        <v>0.13600000000000001</v>
      </c>
      <c r="E1516" s="283">
        <v>0.24399999999999999</v>
      </c>
      <c r="F1516" s="284">
        <v>0.185</v>
      </c>
      <c r="G1516" s="285">
        <v>0.219</v>
      </c>
      <c r="H1516" s="283">
        <v>0.11600000000000001</v>
      </c>
      <c r="I1516" s="284">
        <v>0.08</v>
      </c>
      <c r="J1516" s="285">
        <v>9.2999999999999999E-2</v>
      </c>
      <c r="K1516" s="376"/>
    </row>
    <row r="1517" spans="1:11" s="185" customFormat="1">
      <c r="A1517" s="208" t="s">
        <v>252</v>
      </c>
      <c r="B1517" s="209">
        <v>409</v>
      </c>
      <c r="C1517" s="210">
        <v>4860</v>
      </c>
      <c r="D1517" s="211">
        <v>6264</v>
      </c>
      <c r="E1517" s="209">
        <v>180</v>
      </c>
      <c r="F1517" s="210">
        <v>1902</v>
      </c>
      <c r="G1517" s="211">
        <v>2347</v>
      </c>
      <c r="H1517" s="209">
        <v>215</v>
      </c>
      <c r="I1517" s="210">
        <v>2958</v>
      </c>
      <c r="J1517" s="211">
        <v>3917</v>
      </c>
      <c r="K1517" s="212"/>
    </row>
    <row r="1518" spans="1:11" s="185" customFormat="1">
      <c r="A1518" s="219" t="s">
        <v>218</v>
      </c>
      <c r="B1518" s="213">
        <v>2.41</v>
      </c>
      <c r="C1518" s="214">
        <v>2.57</v>
      </c>
      <c r="D1518" s="215">
        <v>2.52</v>
      </c>
      <c r="E1518" s="213">
        <v>2.2599999999999998</v>
      </c>
      <c r="F1518" s="214">
        <v>2.4700000000000002</v>
      </c>
      <c r="G1518" s="215">
        <v>2.39</v>
      </c>
      <c r="H1518" s="213">
        <v>2.54</v>
      </c>
      <c r="I1518" s="214">
        <v>2.64</v>
      </c>
      <c r="J1518" s="215">
        <v>2.59</v>
      </c>
      <c r="K1518" s="376"/>
    </row>
    <row r="1519" spans="1:11" s="185" customFormat="1">
      <c r="A1519" s="219" t="s">
        <v>38</v>
      </c>
      <c r="B1519" s="213">
        <v>0.9</v>
      </c>
      <c r="C1519" s="214">
        <v>0.87</v>
      </c>
      <c r="D1519" s="215">
        <v>0.88</v>
      </c>
      <c r="E1519" s="213">
        <v>0.93</v>
      </c>
      <c r="F1519" s="214">
        <v>0.95</v>
      </c>
      <c r="G1519" s="215">
        <v>0.96</v>
      </c>
      <c r="H1519" s="213">
        <v>0.85</v>
      </c>
      <c r="I1519" s="214">
        <v>0.81</v>
      </c>
      <c r="J1519" s="215">
        <v>0.82</v>
      </c>
      <c r="K1519" s="376"/>
    </row>
    <row r="1520" spans="1:11" s="185" customFormat="1">
      <c r="A1520" s="219" t="s">
        <v>220</v>
      </c>
      <c r="B1520" s="213" t="s">
        <v>255</v>
      </c>
      <c r="C1520" s="214" t="s">
        <v>257</v>
      </c>
      <c r="D1520" s="215" t="s">
        <v>256</v>
      </c>
      <c r="E1520" s="213" t="s">
        <v>255</v>
      </c>
      <c r="F1520" s="214" t="s">
        <v>246</v>
      </c>
      <c r="G1520" s="215" t="s">
        <v>258</v>
      </c>
      <c r="H1520" s="213" t="s">
        <v>255</v>
      </c>
      <c r="I1520" s="214" t="s">
        <v>258</v>
      </c>
      <c r="J1520" s="215" t="s">
        <v>258</v>
      </c>
      <c r="K1520" s="376"/>
    </row>
    <row r="1521" spans="1:11" s="185" customFormat="1">
      <c r="A1521" s="220" t="s">
        <v>39</v>
      </c>
      <c r="B1521" s="216" t="s">
        <v>255</v>
      </c>
      <c r="C1521" s="217">
        <v>-0.18390804597701116</v>
      </c>
      <c r="D1521" s="218">
        <v>-0.12499999999999986</v>
      </c>
      <c r="E1521" s="216" t="s">
        <v>255</v>
      </c>
      <c r="F1521" s="217">
        <v>-0.22105263157894781</v>
      </c>
      <c r="G1521" s="218">
        <v>-0.13541666666666702</v>
      </c>
      <c r="H1521" s="216" t="s">
        <v>255</v>
      </c>
      <c r="I1521" s="217">
        <v>-0.12345679012345689</v>
      </c>
      <c r="J1521" s="218">
        <v>-6.0975609756097345E-2</v>
      </c>
      <c r="K1521" s="377"/>
    </row>
    <row r="1522" spans="1:11" s="185" customFormat="1" ht="36">
      <c r="A1522" s="292" t="s">
        <v>1206</v>
      </c>
      <c r="B1522" s="283">
        <v>0.28000000000000003</v>
      </c>
      <c r="C1522" s="284">
        <v>0.495</v>
      </c>
      <c r="D1522" s="285">
        <v>0.33100000000000002</v>
      </c>
      <c r="E1522" s="283">
        <v>0.20799999999999999</v>
      </c>
      <c r="F1522" s="284">
        <v>0.432</v>
      </c>
      <c r="G1522" s="285">
        <v>0.24299999999999999</v>
      </c>
      <c r="H1522" s="283">
        <v>0.34399999999999997</v>
      </c>
      <c r="I1522" s="284">
        <v>0.54</v>
      </c>
      <c r="J1522" s="285">
        <v>0.377</v>
      </c>
      <c r="K1522" s="376"/>
    </row>
    <row r="1523" spans="1:11" s="185" customFormat="1">
      <c r="A1523" s="286" t="s">
        <v>644</v>
      </c>
      <c r="B1523" s="283">
        <v>0.35699999999999998</v>
      </c>
      <c r="C1523" s="284">
        <v>0.311</v>
      </c>
      <c r="D1523" s="285">
        <v>0.35699999999999998</v>
      </c>
      <c r="E1523" s="283">
        <v>0.372</v>
      </c>
      <c r="F1523" s="284">
        <v>0.30499999999999999</v>
      </c>
      <c r="G1523" s="285">
        <v>0.35199999999999998</v>
      </c>
      <c r="H1523" s="283">
        <v>0.34399999999999997</v>
      </c>
      <c r="I1523" s="284">
        <v>0.315</v>
      </c>
      <c r="J1523" s="285">
        <v>0.36</v>
      </c>
      <c r="K1523" s="376"/>
    </row>
    <row r="1524" spans="1:11" s="185" customFormat="1">
      <c r="A1524" s="286" t="s">
        <v>645</v>
      </c>
      <c r="B1524" s="283">
        <v>0.21</v>
      </c>
      <c r="C1524" s="284">
        <v>0.13200000000000001</v>
      </c>
      <c r="D1524" s="285">
        <v>0.19400000000000001</v>
      </c>
      <c r="E1524" s="283">
        <v>0.23</v>
      </c>
      <c r="F1524" s="284">
        <v>0.16800000000000001</v>
      </c>
      <c r="G1524" s="285">
        <v>0.22600000000000001</v>
      </c>
      <c r="H1524" s="283">
        <v>0.193</v>
      </c>
      <c r="I1524" s="284">
        <v>0.107</v>
      </c>
      <c r="J1524" s="285">
        <v>0.17799999999999999</v>
      </c>
      <c r="K1524" s="376"/>
    </row>
    <row r="1525" spans="1:11" s="185" customFormat="1">
      <c r="A1525" s="286" t="s">
        <v>643</v>
      </c>
      <c r="B1525" s="283">
        <v>0.154</v>
      </c>
      <c r="C1525" s="284">
        <v>6.2E-2</v>
      </c>
      <c r="D1525" s="285">
        <v>0.11700000000000001</v>
      </c>
      <c r="E1525" s="283">
        <v>0.191</v>
      </c>
      <c r="F1525" s="284">
        <v>9.5000000000000001E-2</v>
      </c>
      <c r="G1525" s="285">
        <v>0.18</v>
      </c>
      <c r="H1525" s="283">
        <v>0.11899999999999999</v>
      </c>
      <c r="I1525" s="284">
        <v>3.7999999999999999E-2</v>
      </c>
      <c r="J1525" s="285">
        <v>8.5000000000000006E-2</v>
      </c>
      <c r="K1525" s="376"/>
    </row>
    <row r="1526" spans="1:11" s="185" customFormat="1">
      <c r="A1526" s="208" t="s">
        <v>252</v>
      </c>
      <c r="B1526" s="209">
        <v>415</v>
      </c>
      <c r="C1526" s="210">
        <v>4856</v>
      </c>
      <c r="D1526" s="211">
        <v>6263</v>
      </c>
      <c r="E1526" s="209">
        <v>183</v>
      </c>
      <c r="F1526" s="210">
        <v>1903</v>
      </c>
      <c r="G1526" s="211">
        <v>2350</v>
      </c>
      <c r="H1526" s="209">
        <v>218</v>
      </c>
      <c r="I1526" s="210">
        <v>2953</v>
      </c>
      <c r="J1526" s="211">
        <v>3913</v>
      </c>
      <c r="K1526" s="212"/>
    </row>
    <row r="1527" spans="1:11" s="185" customFormat="1">
      <c r="A1527" s="219" t="s">
        <v>218</v>
      </c>
      <c r="B1527" s="213">
        <v>2.76</v>
      </c>
      <c r="C1527" s="214">
        <v>3.24</v>
      </c>
      <c r="D1527" s="215">
        <v>2.9</v>
      </c>
      <c r="E1527" s="213">
        <v>2.6</v>
      </c>
      <c r="F1527" s="214">
        <v>3.07</v>
      </c>
      <c r="G1527" s="215">
        <v>2.66</v>
      </c>
      <c r="H1527" s="213">
        <v>2.91</v>
      </c>
      <c r="I1527" s="214">
        <v>3.36</v>
      </c>
      <c r="J1527" s="215">
        <v>3.03</v>
      </c>
      <c r="K1527" s="376"/>
    </row>
    <row r="1528" spans="1:11" s="185" customFormat="1">
      <c r="A1528" s="219" t="s">
        <v>38</v>
      </c>
      <c r="B1528" s="213">
        <v>1.03</v>
      </c>
      <c r="C1528" s="214">
        <v>0.9</v>
      </c>
      <c r="D1528" s="215">
        <v>0.99</v>
      </c>
      <c r="E1528" s="213">
        <v>1.02</v>
      </c>
      <c r="F1528" s="214">
        <v>0.99</v>
      </c>
      <c r="G1528" s="215">
        <v>1.03</v>
      </c>
      <c r="H1528" s="213">
        <v>1.01</v>
      </c>
      <c r="I1528" s="214">
        <v>0.82</v>
      </c>
      <c r="J1528" s="215">
        <v>0.95</v>
      </c>
      <c r="K1528" s="376"/>
    </row>
    <row r="1529" spans="1:11" s="185" customFormat="1">
      <c r="A1529" s="219" t="s">
        <v>220</v>
      </c>
      <c r="B1529" s="213" t="s">
        <v>255</v>
      </c>
      <c r="C1529" s="214" t="s">
        <v>257</v>
      </c>
      <c r="D1529" s="215" t="s">
        <v>246</v>
      </c>
      <c r="E1529" s="213" t="s">
        <v>255</v>
      </c>
      <c r="F1529" s="214" t="s">
        <v>257</v>
      </c>
      <c r="G1529" s="215" t="s">
        <v>258</v>
      </c>
      <c r="H1529" s="213" t="s">
        <v>255</v>
      </c>
      <c r="I1529" s="214" t="s">
        <v>257</v>
      </c>
      <c r="J1529" s="215" t="s">
        <v>258</v>
      </c>
      <c r="K1529" s="376"/>
    </row>
    <row r="1530" spans="1:11" s="185" customFormat="1">
      <c r="A1530" s="220" t="s">
        <v>39</v>
      </c>
      <c r="B1530" s="216" t="s">
        <v>255</v>
      </c>
      <c r="C1530" s="217">
        <v>-0.53333333333333377</v>
      </c>
      <c r="D1530" s="218">
        <v>-0.14141414141414155</v>
      </c>
      <c r="E1530" s="216" t="s">
        <v>255</v>
      </c>
      <c r="F1530" s="217">
        <v>-0.47474747474747447</v>
      </c>
      <c r="G1530" s="218">
        <v>-5.825242718446607E-2</v>
      </c>
      <c r="H1530" s="216" t="s">
        <v>255</v>
      </c>
      <c r="I1530" s="217">
        <v>-0.54878048780487776</v>
      </c>
      <c r="J1530" s="218">
        <v>-0.12631578947368385</v>
      </c>
      <c r="K1530" s="377"/>
    </row>
    <row r="1531" spans="1:11" s="185" customFormat="1" ht="24">
      <c r="A1531" s="204" t="s">
        <v>953</v>
      </c>
      <c r="B1531" s="186">
        <v>0.66900000000000004</v>
      </c>
      <c r="C1531" s="187">
        <v>0.79500000000000004</v>
      </c>
      <c r="D1531" s="188">
        <v>0.64400000000000002</v>
      </c>
      <c r="E1531" s="186">
        <v>0.58699999999999997</v>
      </c>
      <c r="F1531" s="187">
        <v>0.70799999999999996</v>
      </c>
      <c r="G1531" s="188">
        <v>0.51100000000000001</v>
      </c>
      <c r="H1531" s="186">
        <v>0.745</v>
      </c>
      <c r="I1531" s="187">
        <v>0.85699999999999998</v>
      </c>
      <c r="J1531" s="188">
        <v>0.71299999999999997</v>
      </c>
      <c r="K1531" s="376"/>
    </row>
    <row r="1532" spans="1:11" s="185" customFormat="1">
      <c r="A1532" s="189" t="s">
        <v>644</v>
      </c>
      <c r="B1532" s="186">
        <v>0.23699999999999999</v>
      </c>
      <c r="C1532" s="187">
        <v>0.151</v>
      </c>
      <c r="D1532" s="188">
        <v>0.23499999999999999</v>
      </c>
      <c r="E1532" s="186">
        <v>0.31</v>
      </c>
      <c r="F1532" s="187">
        <v>0.20399999999999999</v>
      </c>
      <c r="G1532" s="188">
        <v>0.308</v>
      </c>
      <c r="H1532" s="186">
        <v>0.17100000000000001</v>
      </c>
      <c r="I1532" s="187">
        <v>0.113</v>
      </c>
      <c r="J1532" s="188">
        <v>0.19800000000000001</v>
      </c>
      <c r="K1532" s="376"/>
    </row>
    <row r="1533" spans="1:11" s="185" customFormat="1">
      <c r="A1533" s="189" t="s">
        <v>645</v>
      </c>
      <c r="B1533" s="186">
        <v>0.06</v>
      </c>
      <c r="C1533" s="187">
        <v>3.7999999999999999E-2</v>
      </c>
      <c r="D1533" s="188">
        <v>7.9000000000000001E-2</v>
      </c>
      <c r="E1533" s="186">
        <v>7.5999999999999998E-2</v>
      </c>
      <c r="F1533" s="187">
        <v>6.3E-2</v>
      </c>
      <c r="G1533" s="188">
        <v>0.127</v>
      </c>
      <c r="H1533" s="186">
        <v>5.0999999999999997E-2</v>
      </c>
      <c r="I1533" s="187">
        <v>2.1000000000000001E-2</v>
      </c>
      <c r="J1533" s="188">
        <v>5.3999999999999999E-2</v>
      </c>
      <c r="K1533" s="376"/>
    </row>
    <row r="1534" spans="1:11" s="185" customFormat="1">
      <c r="A1534" s="189" t="s">
        <v>643</v>
      </c>
      <c r="B1534" s="186">
        <v>3.4000000000000002E-2</v>
      </c>
      <c r="C1534" s="187">
        <v>1.6E-2</v>
      </c>
      <c r="D1534" s="188">
        <v>4.2000000000000003E-2</v>
      </c>
      <c r="E1534" s="186">
        <v>2.7E-2</v>
      </c>
      <c r="F1534" s="187">
        <v>2.5000000000000001E-2</v>
      </c>
      <c r="G1534" s="188">
        <v>5.5E-2</v>
      </c>
      <c r="H1534" s="186">
        <v>3.2000000000000001E-2</v>
      </c>
      <c r="I1534" s="187">
        <v>8.9999999999999993E-3</v>
      </c>
      <c r="J1534" s="188">
        <v>3.5000000000000003E-2</v>
      </c>
      <c r="K1534" s="376"/>
    </row>
    <row r="1535" spans="1:11" s="185" customFormat="1">
      <c r="A1535" s="208" t="s">
        <v>252</v>
      </c>
      <c r="B1535" s="209">
        <v>414</v>
      </c>
      <c r="C1535" s="210">
        <v>4877</v>
      </c>
      <c r="D1535" s="211">
        <v>6271</v>
      </c>
      <c r="E1535" s="209">
        <v>184</v>
      </c>
      <c r="F1535" s="210">
        <v>1908</v>
      </c>
      <c r="G1535" s="211">
        <v>2348</v>
      </c>
      <c r="H1535" s="209">
        <v>216</v>
      </c>
      <c r="I1535" s="210">
        <v>2969</v>
      </c>
      <c r="J1535" s="211">
        <v>3923</v>
      </c>
      <c r="K1535" s="212"/>
    </row>
    <row r="1536" spans="1:11" s="185" customFormat="1">
      <c r="A1536" s="219" t="s">
        <v>218</v>
      </c>
      <c r="B1536" s="213">
        <v>3.54</v>
      </c>
      <c r="C1536" s="214">
        <v>3.73</v>
      </c>
      <c r="D1536" s="215">
        <v>3.48</v>
      </c>
      <c r="E1536" s="213">
        <v>3.46</v>
      </c>
      <c r="F1536" s="214">
        <v>3.6</v>
      </c>
      <c r="G1536" s="215">
        <v>3.27</v>
      </c>
      <c r="H1536" s="213">
        <v>3.63</v>
      </c>
      <c r="I1536" s="214">
        <v>3.82</v>
      </c>
      <c r="J1536" s="215">
        <v>3.59</v>
      </c>
      <c r="K1536" s="376"/>
    </row>
    <row r="1537" spans="1:11" s="185" customFormat="1">
      <c r="A1537" s="219" t="s">
        <v>38</v>
      </c>
      <c r="B1537" s="213">
        <v>0.76</v>
      </c>
      <c r="C1537" s="214">
        <v>0.61</v>
      </c>
      <c r="D1537" s="215">
        <v>0.81</v>
      </c>
      <c r="E1537" s="213">
        <v>0.75</v>
      </c>
      <c r="F1537" s="214">
        <v>0.72</v>
      </c>
      <c r="G1537" s="215">
        <v>0.88</v>
      </c>
      <c r="H1537" s="213">
        <v>0.73</v>
      </c>
      <c r="I1537" s="214">
        <v>0.5</v>
      </c>
      <c r="J1537" s="215">
        <v>0.75</v>
      </c>
      <c r="K1537" s="376"/>
    </row>
    <row r="1538" spans="1:11" s="185" customFormat="1">
      <c r="A1538" s="219" t="s">
        <v>220</v>
      </c>
      <c r="B1538" s="213" t="s">
        <v>255</v>
      </c>
      <c r="C1538" s="214" t="s">
        <v>257</v>
      </c>
      <c r="D1538" s="215" t="s">
        <v>258</v>
      </c>
      <c r="E1538" s="213" t="s">
        <v>255</v>
      </c>
      <c r="F1538" s="214" t="s">
        <v>256</v>
      </c>
      <c r="G1538" s="215" t="s">
        <v>246</v>
      </c>
      <c r="H1538" s="213" t="s">
        <v>255</v>
      </c>
      <c r="I1538" s="214" t="s">
        <v>257</v>
      </c>
      <c r="J1538" s="215" t="s">
        <v>258</v>
      </c>
      <c r="K1538" s="376"/>
    </row>
    <row r="1539" spans="1:11" s="185" customFormat="1">
      <c r="A1539" s="220" t="s">
        <v>39</v>
      </c>
      <c r="B1539" s="216" t="s">
        <v>255</v>
      </c>
      <c r="C1539" s="217">
        <v>-0.31147540983606548</v>
      </c>
      <c r="D1539" s="218">
        <v>7.4074074074074139E-2</v>
      </c>
      <c r="E1539" s="216" t="s">
        <v>255</v>
      </c>
      <c r="F1539" s="217">
        <v>-0.19444444444444461</v>
      </c>
      <c r="G1539" s="218">
        <v>0.21590909090909086</v>
      </c>
      <c r="H1539" s="216" t="s">
        <v>255</v>
      </c>
      <c r="I1539" s="217">
        <v>-0.37999999999999989</v>
      </c>
      <c r="J1539" s="218">
        <v>5.3333333333333378E-2</v>
      </c>
      <c r="K1539" s="377"/>
    </row>
    <row r="1540" spans="1:11" s="185" customFormat="1" ht="24">
      <c r="A1540" s="204" t="s">
        <v>954</v>
      </c>
      <c r="B1540" s="186">
        <v>0.56499999999999995</v>
      </c>
      <c r="C1540" s="187">
        <v>0.72199999999999998</v>
      </c>
      <c r="D1540" s="188">
        <v>0.57899999999999996</v>
      </c>
      <c r="E1540" s="186">
        <v>0.39700000000000002</v>
      </c>
      <c r="F1540" s="187">
        <v>0.55100000000000005</v>
      </c>
      <c r="G1540" s="188">
        <v>0.38</v>
      </c>
      <c r="H1540" s="186">
        <v>0.70399999999999996</v>
      </c>
      <c r="I1540" s="187">
        <v>0.84199999999999997</v>
      </c>
      <c r="J1540" s="188">
        <v>0.68100000000000005</v>
      </c>
      <c r="K1540" s="376"/>
    </row>
    <row r="1541" spans="1:11" s="185" customFormat="1">
      <c r="A1541" s="189" t="s">
        <v>644</v>
      </c>
      <c r="B1541" s="186">
        <v>0.249</v>
      </c>
      <c r="C1541" s="187">
        <v>0.182</v>
      </c>
      <c r="D1541" s="188">
        <v>0.24199999999999999</v>
      </c>
      <c r="E1541" s="186">
        <v>0.35299999999999998</v>
      </c>
      <c r="F1541" s="187">
        <v>0.26900000000000002</v>
      </c>
      <c r="G1541" s="188">
        <v>0.314</v>
      </c>
      <c r="H1541" s="186">
        <v>0.17599999999999999</v>
      </c>
      <c r="I1541" s="187">
        <v>0.12</v>
      </c>
      <c r="J1541" s="188">
        <v>0.20399999999999999</v>
      </c>
      <c r="K1541" s="376"/>
    </row>
    <row r="1542" spans="1:11" s="185" customFormat="1">
      <c r="A1542" s="189" t="s">
        <v>645</v>
      </c>
      <c r="B1542" s="186">
        <v>0.10100000000000001</v>
      </c>
      <c r="C1542" s="187">
        <v>5.6000000000000001E-2</v>
      </c>
      <c r="D1542" s="188">
        <v>0.104</v>
      </c>
      <c r="E1542" s="186">
        <v>0.125</v>
      </c>
      <c r="F1542" s="187">
        <v>9.8000000000000004E-2</v>
      </c>
      <c r="G1542" s="188">
        <v>0.161</v>
      </c>
      <c r="H1542" s="186">
        <v>7.9000000000000001E-2</v>
      </c>
      <c r="I1542" s="187">
        <v>2.5999999999999999E-2</v>
      </c>
      <c r="J1542" s="188">
        <v>7.4999999999999997E-2</v>
      </c>
      <c r="K1542" s="376"/>
    </row>
    <row r="1543" spans="1:11" s="185" customFormat="1">
      <c r="A1543" s="189" t="s">
        <v>643</v>
      </c>
      <c r="B1543" s="186">
        <v>8.5000000000000006E-2</v>
      </c>
      <c r="C1543" s="187">
        <v>4.1000000000000002E-2</v>
      </c>
      <c r="D1543" s="188">
        <v>7.4999999999999997E-2</v>
      </c>
      <c r="E1543" s="186">
        <v>0.125</v>
      </c>
      <c r="F1543" s="187">
        <v>8.2000000000000003E-2</v>
      </c>
      <c r="G1543" s="188">
        <v>0.14499999999999999</v>
      </c>
      <c r="H1543" s="186">
        <v>4.2000000000000003E-2</v>
      </c>
      <c r="I1543" s="187">
        <v>1.0999999999999999E-2</v>
      </c>
      <c r="J1543" s="188">
        <v>0.04</v>
      </c>
      <c r="K1543" s="376"/>
    </row>
    <row r="1544" spans="1:11" s="185" customFormat="1">
      <c r="A1544" s="208" t="s">
        <v>252</v>
      </c>
      <c r="B1544" s="209">
        <v>414</v>
      </c>
      <c r="C1544" s="210">
        <v>4859</v>
      </c>
      <c r="D1544" s="211">
        <v>6269</v>
      </c>
      <c r="E1544" s="209">
        <v>184</v>
      </c>
      <c r="F1544" s="210">
        <v>1901</v>
      </c>
      <c r="G1544" s="211">
        <v>2350</v>
      </c>
      <c r="H1544" s="209">
        <v>216</v>
      </c>
      <c r="I1544" s="210">
        <v>2958</v>
      </c>
      <c r="J1544" s="211">
        <v>3919</v>
      </c>
      <c r="K1544" s="212"/>
    </row>
    <row r="1545" spans="1:11" s="185" customFormat="1">
      <c r="A1545" s="219" t="s">
        <v>218</v>
      </c>
      <c r="B1545" s="213">
        <v>3.29</v>
      </c>
      <c r="C1545" s="214">
        <v>3.58</v>
      </c>
      <c r="D1545" s="215">
        <v>3.32</v>
      </c>
      <c r="E1545" s="213">
        <v>3.02</v>
      </c>
      <c r="F1545" s="214">
        <v>3.29</v>
      </c>
      <c r="G1545" s="215">
        <v>2.93</v>
      </c>
      <c r="H1545" s="213">
        <v>3.54</v>
      </c>
      <c r="I1545" s="214">
        <v>3.79</v>
      </c>
      <c r="J1545" s="215">
        <v>3.53</v>
      </c>
      <c r="K1545" s="376"/>
    </row>
    <row r="1546" spans="1:11" s="185" customFormat="1">
      <c r="A1546" s="219" t="s">
        <v>38</v>
      </c>
      <c r="B1546" s="213">
        <v>0.96</v>
      </c>
      <c r="C1546" s="214">
        <v>0.77</v>
      </c>
      <c r="D1546" s="215">
        <v>0.94</v>
      </c>
      <c r="E1546" s="213">
        <v>1.01</v>
      </c>
      <c r="F1546" s="214">
        <v>0.95</v>
      </c>
      <c r="G1546" s="215">
        <v>1.06</v>
      </c>
      <c r="H1546" s="213">
        <v>0.81</v>
      </c>
      <c r="I1546" s="214">
        <v>0.53</v>
      </c>
      <c r="J1546" s="215">
        <v>0.8</v>
      </c>
      <c r="K1546" s="376"/>
    </row>
    <row r="1547" spans="1:11" s="185" customFormat="1">
      <c r="A1547" s="219" t="s">
        <v>220</v>
      </c>
      <c r="B1547" s="213" t="s">
        <v>255</v>
      </c>
      <c r="C1547" s="214" t="s">
        <v>257</v>
      </c>
      <c r="D1547" s="215" t="s">
        <v>258</v>
      </c>
      <c r="E1547" s="213" t="s">
        <v>255</v>
      </c>
      <c r="F1547" s="214" t="s">
        <v>257</v>
      </c>
      <c r="G1547" s="215" t="s">
        <v>258</v>
      </c>
      <c r="H1547" s="213" t="s">
        <v>255</v>
      </c>
      <c r="I1547" s="214" t="s">
        <v>257</v>
      </c>
      <c r="J1547" s="215" t="s">
        <v>258</v>
      </c>
      <c r="K1547" s="376"/>
    </row>
    <row r="1548" spans="1:11" s="185" customFormat="1">
      <c r="A1548" s="220" t="s">
        <v>39</v>
      </c>
      <c r="B1548" s="216" t="s">
        <v>255</v>
      </c>
      <c r="C1548" s="217">
        <v>-0.37662337662337664</v>
      </c>
      <c r="D1548" s="218">
        <v>-3.1914893617021073E-2</v>
      </c>
      <c r="E1548" s="216" t="s">
        <v>255</v>
      </c>
      <c r="F1548" s="217">
        <v>-0.28421052631578952</v>
      </c>
      <c r="G1548" s="218">
        <v>8.4905660377358347E-2</v>
      </c>
      <c r="H1548" s="216" t="s">
        <v>255</v>
      </c>
      <c r="I1548" s="217">
        <v>-0.47169811320754712</v>
      </c>
      <c r="J1548" s="218">
        <v>1.2500000000000289E-2</v>
      </c>
      <c r="K1548" s="377"/>
    </row>
    <row r="1549" spans="1:11" s="185" customFormat="1" ht="24">
      <c r="A1549" s="292" t="s">
        <v>955</v>
      </c>
      <c r="B1549" s="186">
        <v>7.8E-2</v>
      </c>
      <c r="C1549" s="187">
        <v>0.09</v>
      </c>
      <c r="D1549" s="188">
        <v>0.106</v>
      </c>
      <c r="E1549" s="186">
        <v>8.5999999999999993E-2</v>
      </c>
      <c r="F1549" s="187">
        <v>0.11600000000000001</v>
      </c>
      <c r="G1549" s="188">
        <v>0.123</v>
      </c>
      <c r="H1549" s="186">
        <v>7.0999999999999994E-2</v>
      </c>
      <c r="I1549" s="187">
        <v>7.1999999999999995E-2</v>
      </c>
      <c r="J1549" s="188">
        <v>9.7000000000000003E-2</v>
      </c>
      <c r="K1549" s="376"/>
    </row>
    <row r="1550" spans="1:11" s="185" customFormat="1">
      <c r="A1550" s="189" t="s">
        <v>644</v>
      </c>
      <c r="B1550" s="186">
        <v>0.40200000000000002</v>
      </c>
      <c r="C1550" s="187">
        <v>0.28899999999999998</v>
      </c>
      <c r="D1550" s="188">
        <v>0.32900000000000001</v>
      </c>
      <c r="E1550" s="186">
        <v>0.42</v>
      </c>
      <c r="F1550" s="187">
        <v>0.32300000000000001</v>
      </c>
      <c r="G1550" s="188">
        <v>0.372</v>
      </c>
      <c r="H1550" s="186">
        <v>0.379</v>
      </c>
      <c r="I1550" s="187">
        <v>0.26400000000000001</v>
      </c>
      <c r="J1550" s="188">
        <v>0.30599999999999999</v>
      </c>
      <c r="K1550" s="376"/>
    </row>
    <row r="1551" spans="1:11" s="185" customFormat="1">
      <c r="A1551" s="189" t="s">
        <v>645</v>
      </c>
      <c r="B1551" s="186">
        <v>0.373</v>
      </c>
      <c r="C1551" s="187">
        <v>0.40799999999999997</v>
      </c>
      <c r="D1551" s="188">
        <v>0.432</v>
      </c>
      <c r="E1551" s="186">
        <v>0.374</v>
      </c>
      <c r="F1551" s="187">
        <v>0.40100000000000002</v>
      </c>
      <c r="G1551" s="188">
        <v>0.40400000000000003</v>
      </c>
      <c r="H1551" s="186">
        <v>0.38400000000000001</v>
      </c>
      <c r="I1551" s="187">
        <v>0.41299999999999998</v>
      </c>
      <c r="J1551" s="188">
        <v>0.44700000000000001</v>
      </c>
      <c r="K1551" s="376"/>
    </row>
    <row r="1552" spans="1:11" s="185" customFormat="1">
      <c r="A1552" s="189" t="s">
        <v>643</v>
      </c>
      <c r="B1552" s="186">
        <v>0.14599999999999999</v>
      </c>
      <c r="C1552" s="187">
        <v>0.21299999999999999</v>
      </c>
      <c r="D1552" s="188">
        <v>0.13300000000000001</v>
      </c>
      <c r="E1552" s="186">
        <v>0.121</v>
      </c>
      <c r="F1552" s="187">
        <v>0.16</v>
      </c>
      <c r="G1552" s="188">
        <v>0.10199999999999999</v>
      </c>
      <c r="H1552" s="186">
        <v>0.16700000000000001</v>
      </c>
      <c r="I1552" s="187">
        <v>0.252</v>
      </c>
      <c r="J1552" s="188">
        <v>0.15</v>
      </c>
      <c r="K1552" s="376"/>
    </row>
    <row r="1553" spans="1:11" s="185" customFormat="1">
      <c r="A1553" s="208" t="s">
        <v>252</v>
      </c>
      <c r="B1553" s="209">
        <v>383</v>
      </c>
      <c r="C1553" s="210">
        <v>4656</v>
      </c>
      <c r="D1553" s="211">
        <v>5953</v>
      </c>
      <c r="E1553" s="209">
        <v>174</v>
      </c>
      <c r="F1553" s="210">
        <v>1842</v>
      </c>
      <c r="G1553" s="211">
        <v>2256</v>
      </c>
      <c r="H1553" s="209">
        <v>198</v>
      </c>
      <c r="I1553" s="210">
        <v>2814</v>
      </c>
      <c r="J1553" s="211">
        <v>3697</v>
      </c>
      <c r="K1553" s="212"/>
    </row>
    <row r="1554" spans="1:11" s="185" customFormat="1">
      <c r="A1554" s="219" t="s">
        <v>218</v>
      </c>
      <c r="B1554" s="213">
        <v>2.41</v>
      </c>
      <c r="C1554" s="214">
        <v>2.2599999999999998</v>
      </c>
      <c r="D1554" s="215">
        <v>2.41</v>
      </c>
      <c r="E1554" s="213">
        <v>2.4700000000000002</v>
      </c>
      <c r="F1554" s="214">
        <v>2.39</v>
      </c>
      <c r="G1554" s="215">
        <v>2.52</v>
      </c>
      <c r="H1554" s="213">
        <v>2.35</v>
      </c>
      <c r="I1554" s="214">
        <v>2.16</v>
      </c>
      <c r="J1554" s="215">
        <v>2.35</v>
      </c>
      <c r="K1554" s="376"/>
    </row>
    <row r="1555" spans="1:11" s="185" customFormat="1">
      <c r="A1555" s="219" t="s">
        <v>38</v>
      </c>
      <c r="B1555" s="213">
        <v>0.83</v>
      </c>
      <c r="C1555" s="214">
        <v>0.89</v>
      </c>
      <c r="D1555" s="215">
        <v>0.85</v>
      </c>
      <c r="E1555" s="213">
        <v>0.82</v>
      </c>
      <c r="F1555" s="214">
        <v>0.89</v>
      </c>
      <c r="G1555" s="215">
        <v>0.84</v>
      </c>
      <c r="H1555" s="213">
        <v>0.84</v>
      </c>
      <c r="I1555" s="214">
        <v>0.88</v>
      </c>
      <c r="J1555" s="215">
        <v>0.85</v>
      </c>
      <c r="K1555" s="376"/>
    </row>
    <row r="1556" spans="1:11" s="185" customFormat="1">
      <c r="A1556" s="219" t="s">
        <v>220</v>
      </c>
      <c r="B1556" s="213" t="s">
        <v>255</v>
      </c>
      <c r="C1556" s="214" t="s">
        <v>246</v>
      </c>
      <c r="D1556" s="215" t="s">
        <v>258</v>
      </c>
      <c r="E1556" s="213" t="s">
        <v>255</v>
      </c>
      <c r="F1556" s="214" t="s">
        <v>258</v>
      </c>
      <c r="G1556" s="215" t="s">
        <v>258</v>
      </c>
      <c r="H1556" s="213" t="s">
        <v>255</v>
      </c>
      <c r="I1556" s="214" t="s">
        <v>246</v>
      </c>
      <c r="J1556" s="215" t="s">
        <v>258</v>
      </c>
      <c r="K1556" s="376"/>
    </row>
    <row r="1557" spans="1:11" s="185" customFormat="1">
      <c r="A1557" s="220" t="s">
        <v>39</v>
      </c>
      <c r="B1557" s="216" t="s">
        <v>255</v>
      </c>
      <c r="C1557" s="217">
        <v>0.16853932584269701</v>
      </c>
      <c r="D1557" s="218">
        <v>0</v>
      </c>
      <c r="E1557" s="216" t="s">
        <v>255</v>
      </c>
      <c r="F1557" s="217">
        <v>8.9887640449438283E-2</v>
      </c>
      <c r="G1557" s="218">
        <v>-5.9523809523809312E-2</v>
      </c>
      <c r="H1557" s="216" t="s">
        <v>255</v>
      </c>
      <c r="I1557" s="217">
        <v>0.21590909090909086</v>
      </c>
      <c r="J1557" s="218">
        <v>0</v>
      </c>
      <c r="K1557" s="377"/>
    </row>
    <row r="1558" spans="1:11" s="185" customFormat="1" ht="24">
      <c r="A1558" s="292" t="s">
        <v>956</v>
      </c>
      <c r="B1558" s="186">
        <v>9.0999999999999998E-2</v>
      </c>
      <c r="C1558" s="187">
        <v>0.121</v>
      </c>
      <c r="D1558" s="188">
        <v>7.9000000000000001E-2</v>
      </c>
      <c r="E1558" s="186">
        <v>8.5000000000000006E-2</v>
      </c>
      <c r="F1558" s="187">
        <v>0.13300000000000001</v>
      </c>
      <c r="G1558" s="188">
        <v>7.8E-2</v>
      </c>
      <c r="H1558" s="186">
        <v>8.6999999999999994E-2</v>
      </c>
      <c r="I1558" s="187">
        <v>0.111</v>
      </c>
      <c r="J1558" s="188">
        <v>0.08</v>
      </c>
      <c r="K1558" s="376"/>
    </row>
    <row r="1559" spans="1:11" s="185" customFormat="1">
      <c r="A1559" s="189" t="s">
        <v>644</v>
      </c>
      <c r="B1559" s="186">
        <v>0.28499999999999998</v>
      </c>
      <c r="C1559" s="187">
        <v>0.41799999999999998</v>
      </c>
      <c r="D1559" s="188">
        <v>0.29299999999999998</v>
      </c>
      <c r="E1559" s="186">
        <v>0.27700000000000002</v>
      </c>
      <c r="F1559" s="187">
        <v>0.378</v>
      </c>
      <c r="G1559" s="188">
        <v>0.26400000000000001</v>
      </c>
      <c r="H1559" s="186">
        <v>0.29599999999999999</v>
      </c>
      <c r="I1559" s="187">
        <v>0.44700000000000001</v>
      </c>
      <c r="J1559" s="188">
        <v>0.309</v>
      </c>
      <c r="K1559" s="376"/>
    </row>
    <row r="1560" spans="1:11" s="185" customFormat="1">
      <c r="A1560" s="189" t="s">
        <v>645</v>
      </c>
      <c r="B1560" s="186">
        <v>0.44700000000000001</v>
      </c>
      <c r="C1560" s="187">
        <v>0.38500000000000001</v>
      </c>
      <c r="D1560" s="188">
        <v>0.48299999999999998</v>
      </c>
      <c r="E1560" s="186">
        <v>0.42399999999999999</v>
      </c>
      <c r="F1560" s="187">
        <v>0.38</v>
      </c>
      <c r="G1560" s="188">
        <v>0.46800000000000003</v>
      </c>
      <c r="H1560" s="186">
        <v>0.47099999999999997</v>
      </c>
      <c r="I1560" s="187">
        <v>0.38900000000000001</v>
      </c>
      <c r="J1560" s="188">
        <v>0.49099999999999999</v>
      </c>
      <c r="K1560" s="376"/>
    </row>
    <row r="1561" spans="1:11" s="185" customFormat="1">
      <c r="A1561" s="189" t="s">
        <v>643</v>
      </c>
      <c r="B1561" s="186">
        <v>0.17699999999999999</v>
      </c>
      <c r="C1561" s="187">
        <v>7.5999999999999998E-2</v>
      </c>
      <c r="D1561" s="188">
        <v>0.14399999999999999</v>
      </c>
      <c r="E1561" s="186">
        <v>0.215</v>
      </c>
      <c r="F1561" s="187">
        <v>0.109</v>
      </c>
      <c r="G1561" s="188">
        <v>0.191</v>
      </c>
      <c r="H1561" s="186">
        <v>0.14599999999999999</v>
      </c>
      <c r="I1561" s="187">
        <v>5.2999999999999999E-2</v>
      </c>
      <c r="J1561" s="188">
        <v>0.12</v>
      </c>
      <c r="K1561" s="376"/>
    </row>
    <row r="1562" spans="1:11" s="185" customFormat="1">
      <c r="A1562" s="208" t="s">
        <v>252</v>
      </c>
      <c r="B1562" s="209">
        <v>396</v>
      </c>
      <c r="C1562" s="210">
        <v>4700</v>
      </c>
      <c r="D1562" s="211">
        <v>6107</v>
      </c>
      <c r="E1562" s="209">
        <v>177</v>
      </c>
      <c r="F1562" s="210">
        <v>1864</v>
      </c>
      <c r="G1562" s="211">
        <v>2319</v>
      </c>
      <c r="H1562" s="209">
        <v>206</v>
      </c>
      <c r="I1562" s="210">
        <v>2836</v>
      </c>
      <c r="J1562" s="211">
        <v>3788</v>
      </c>
      <c r="K1562" s="212"/>
    </row>
    <row r="1563" spans="1:11" s="185" customFormat="1">
      <c r="A1563" s="219" t="s">
        <v>218</v>
      </c>
      <c r="B1563" s="213">
        <v>2.29</v>
      </c>
      <c r="C1563" s="214">
        <v>2.58</v>
      </c>
      <c r="D1563" s="215">
        <v>2.31</v>
      </c>
      <c r="E1563" s="213">
        <v>2.23</v>
      </c>
      <c r="F1563" s="214">
        <v>2.5299999999999998</v>
      </c>
      <c r="G1563" s="215">
        <v>2.23</v>
      </c>
      <c r="H1563" s="213">
        <v>2.33</v>
      </c>
      <c r="I1563" s="214">
        <v>2.62</v>
      </c>
      <c r="J1563" s="215">
        <v>2.35</v>
      </c>
      <c r="K1563" s="376"/>
    </row>
    <row r="1564" spans="1:11" s="185" customFormat="1">
      <c r="A1564" s="219" t="s">
        <v>38</v>
      </c>
      <c r="B1564" s="213">
        <v>0.86</v>
      </c>
      <c r="C1564" s="214">
        <v>0.8</v>
      </c>
      <c r="D1564" s="215">
        <v>0.81</v>
      </c>
      <c r="E1564" s="213">
        <v>0.88</v>
      </c>
      <c r="F1564" s="214">
        <v>0.86</v>
      </c>
      <c r="G1564" s="215">
        <v>0.84</v>
      </c>
      <c r="H1564" s="213">
        <v>0.83</v>
      </c>
      <c r="I1564" s="214">
        <v>0.75</v>
      </c>
      <c r="J1564" s="215">
        <v>0.79</v>
      </c>
      <c r="K1564" s="376"/>
    </row>
    <row r="1565" spans="1:11" s="185" customFormat="1">
      <c r="A1565" s="219" t="s">
        <v>220</v>
      </c>
      <c r="B1565" s="213" t="s">
        <v>255</v>
      </c>
      <c r="C1565" s="214" t="s">
        <v>257</v>
      </c>
      <c r="D1565" s="215" t="s">
        <v>258</v>
      </c>
      <c r="E1565" s="213" t="s">
        <v>255</v>
      </c>
      <c r="F1565" s="214" t="s">
        <v>257</v>
      </c>
      <c r="G1565" s="215" t="s">
        <v>258</v>
      </c>
      <c r="H1565" s="213" t="s">
        <v>255</v>
      </c>
      <c r="I1565" s="214" t="s">
        <v>257</v>
      </c>
      <c r="J1565" s="215" t="s">
        <v>258</v>
      </c>
      <c r="K1565" s="376"/>
    </row>
    <row r="1566" spans="1:11" s="185" customFormat="1">
      <c r="A1566" s="220" t="s">
        <v>39</v>
      </c>
      <c r="B1566" s="216" t="s">
        <v>255</v>
      </c>
      <c r="C1566" s="217">
        <v>-0.36250000000000004</v>
      </c>
      <c r="D1566" s="218">
        <v>-2.4691358024691377E-2</v>
      </c>
      <c r="E1566" s="216" t="s">
        <v>255</v>
      </c>
      <c r="F1566" s="217">
        <v>-0.34883720930232537</v>
      </c>
      <c r="G1566" s="218">
        <v>0</v>
      </c>
      <c r="H1566" s="216" t="s">
        <v>255</v>
      </c>
      <c r="I1566" s="217">
        <v>-0.38666666666666671</v>
      </c>
      <c r="J1566" s="218">
        <v>-2.5316455696202552E-2</v>
      </c>
      <c r="K1566" s="377"/>
    </row>
    <row r="1567" spans="1:11" s="185" customFormat="1" ht="24">
      <c r="A1567" s="204" t="s">
        <v>957</v>
      </c>
      <c r="B1567" s="186">
        <v>0.82399999999999995</v>
      </c>
      <c r="C1567" s="187">
        <v>0.88400000000000001</v>
      </c>
      <c r="D1567" s="188">
        <v>0.78100000000000003</v>
      </c>
      <c r="E1567" s="186">
        <v>0.75600000000000001</v>
      </c>
      <c r="F1567" s="187">
        <v>0.8</v>
      </c>
      <c r="G1567" s="188">
        <v>0.65900000000000003</v>
      </c>
      <c r="H1567" s="186">
        <v>0.88400000000000001</v>
      </c>
      <c r="I1567" s="187">
        <v>0.94299999999999995</v>
      </c>
      <c r="J1567" s="188">
        <v>0.84399999999999997</v>
      </c>
      <c r="K1567" s="376"/>
    </row>
    <row r="1568" spans="1:11" s="185" customFormat="1">
      <c r="A1568" s="189" t="s">
        <v>644</v>
      </c>
      <c r="B1568" s="186">
        <v>0.105</v>
      </c>
      <c r="C1568" s="187">
        <v>8.5000000000000006E-2</v>
      </c>
      <c r="D1568" s="188">
        <v>0.125</v>
      </c>
      <c r="E1568" s="186">
        <v>0.17199999999999999</v>
      </c>
      <c r="F1568" s="187">
        <v>0.14699999999999999</v>
      </c>
      <c r="G1568" s="188">
        <v>0.20100000000000001</v>
      </c>
      <c r="H1568" s="186">
        <v>5.0999999999999997E-2</v>
      </c>
      <c r="I1568" s="187">
        <v>4.1000000000000002E-2</v>
      </c>
      <c r="J1568" s="188">
        <v>8.5000000000000006E-2</v>
      </c>
      <c r="K1568" s="376"/>
    </row>
    <row r="1569" spans="1:11" s="185" customFormat="1">
      <c r="A1569" s="189" t="s">
        <v>645</v>
      </c>
      <c r="B1569" s="186">
        <v>4.5999999999999999E-2</v>
      </c>
      <c r="C1569" s="187">
        <v>0.02</v>
      </c>
      <c r="D1569" s="188">
        <v>5.3999999999999999E-2</v>
      </c>
      <c r="E1569" s="186">
        <v>6.0999999999999999E-2</v>
      </c>
      <c r="F1569" s="187">
        <v>3.4000000000000002E-2</v>
      </c>
      <c r="G1569" s="188">
        <v>8.5999999999999993E-2</v>
      </c>
      <c r="H1569" s="186">
        <v>3.3000000000000002E-2</v>
      </c>
      <c r="I1569" s="187">
        <v>1.0999999999999999E-2</v>
      </c>
      <c r="J1569" s="188">
        <v>3.6999999999999998E-2</v>
      </c>
      <c r="K1569" s="376"/>
    </row>
    <row r="1570" spans="1:11" s="185" customFormat="1">
      <c r="A1570" s="189" t="s">
        <v>643</v>
      </c>
      <c r="B1570" s="186">
        <v>2.4E-2</v>
      </c>
      <c r="C1570" s="187">
        <v>1.0999999999999999E-2</v>
      </c>
      <c r="D1570" s="188">
        <v>0.04</v>
      </c>
      <c r="E1570" s="186">
        <v>1.0999999999999999E-2</v>
      </c>
      <c r="F1570" s="187">
        <v>1.7999999999999999E-2</v>
      </c>
      <c r="G1570" s="188">
        <v>5.2999999999999999E-2</v>
      </c>
      <c r="H1570" s="186">
        <v>3.3000000000000002E-2</v>
      </c>
      <c r="I1570" s="187">
        <v>6.0000000000000001E-3</v>
      </c>
      <c r="J1570" s="188">
        <v>3.3000000000000002E-2</v>
      </c>
      <c r="K1570" s="376"/>
    </row>
    <row r="1571" spans="1:11" s="185" customFormat="1">
      <c r="A1571" s="208" t="s">
        <v>252</v>
      </c>
      <c r="B1571" s="209">
        <v>409</v>
      </c>
      <c r="C1571" s="210">
        <v>4856</v>
      </c>
      <c r="D1571" s="211">
        <v>6241</v>
      </c>
      <c r="E1571" s="209">
        <v>180</v>
      </c>
      <c r="F1571" s="210">
        <v>1902</v>
      </c>
      <c r="G1571" s="211">
        <v>2332</v>
      </c>
      <c r="H1571" s="209">
        <v>215</v>
      </c>
      <c r="I1571" s="210">
        <v>2954</v>
      </c>
      <c r="J1571" s="211">
        <v>3909</v>
      </c>
      <c r="K1571" s="212"/>
    </row>
    <row r="1572" spans="1:11" s="185" customFormat="1">
      <c r="A1572" s="219" t="s">
        <v>218</v>
      </c>
      <c r="B1572" s="213">
        <v>3.73</v>
      </c>
      <c r="C1572" s="214">
        <v>3.84</v>
      </c>
      <c r="D1572" s="215">
        <v>3.65</v>
      </c>
      <c r="E1572" s="213">
        <v>3.67</v>
      </c>
      <c r="F1572" s="214">
        <v>3.73</v>
      </c>
      <c r="G1572" s="215">
        <v>3.47</v>
      </c>
      <c r="H1572" s="213">
        <v>3.79</v>
      </c>
      <c r="I1572" s="214">
        <v>3.92</v>
      </c>
      <c r="J1572" s="215">
        <v>3.74</v>
      </c>
      <c r="K1572" s="376"/>
    </row>
    <row r="1573" spans="1:11" s="185" customFormat="1">
      <c r="A1573" s="219" t="s">
        <v>38</v>
      </c>
      <c r="B1573" s="213">
        <v>0.66</v>
      </c>
      <c r="C1573" s="214">
        <v>0.49</v>
      </c>
      <c r="D1573" s="215">
        <v>0.76</v>
      </c>
      <c r="E1573" s="213">
        <v>0.64</v>
      </c>
      <c r="F1573" s="214">
        <v>0.61</v>
      </c>
      <c r="G1573" s="215">
        <v>0.86</v>
      </c>
      <c r="H1573" s="213">
        <v>0.66</v>
      </c>
      <c r="I1573" s="214">
        <v>0.36</v>
      </c>
      <c r="J1573" s="215">
        <v>0.68</v>
      </c>
      <c r="K1573" s="376"/>
    </row>
    <row r="1574" spans="1:11">
      <c r="A1574" s="219" t="s">
        <v>220</v>
      </c>
      <c r="B1574" s="213" t="s">
        <v>255</v>
      </c>
      <c r="C1574" s="214" t="s">
        <v>257</v>
      </c>
      <c r="D1574" s="215" t="s">
        <v>256</v>
      </c>
      <c r="E1574" s="213" t="s">
        <v>255</v>
      </c>
      <c r="F1574" s="214" t="s">
        <v>258</v>
      </c>
      <c r="G1574" s="215" t="s">
        <v>246</v>
      </c>
      <c r="H1574" s="213" t="s">
        <v>255</v>
      </c>
      <c r="I1574" s="214" t="s">
        <v>257</v>
      </c>
      <c r="J1574" s="215" t="s">
        <v>258</v>
      </c>
      <c r="K1574" s="376"/>
    </row>
    <row r="1575" spans="1:11">
      <c r="A1575" s="220" t="s">
        <v>39</v>
      </c>
      <c r="B1575" s="216" t="s">
        <v>255</v>
      </c>
      <c r="C1575" s="217">
        <v>-0.2244897959183671</v>
      </c>
      <c r="D1575" s="218">
        <v>0.10526315789473693</v>
      </c>
      <c r="E1575" s="216" t="s">
        <v>255</v>
      </c>
      <c r="F1575" s="217">
        <v>-9.8360655737705013E-2</v>
      </c>
      <c r="G1575" s="218">
        <v>0.23255813953488341</v>
      </c>
      <c r="H1575" s="216" t="s">
        <v>255</v>
      </c>
      <c r="I1575" s="217">
        <v>-0.36111111111111083</v>
      </c>
      <c r="J1575" s="218">
        <v>7.3529411764705621E-2</v>
      </c>
      <c r="K1575" s="377"/>
    </row>
    <row r="1576" spans="1:11" ht="36">
      <c r="A1576" s="292" t="s">
        <v>958</v>
      </c>
      <c r="B1576" s="283">
        <v>0.53900000000000003</v>
      </c>
      <c r="C1576" s="284">
        <v>0.71599999999999997</v>
      </c>
      <c r="D1576" s="285">
        <v>0.57799999999999996</v>
      </c>
      <c r="E1576" s="283">
        <v>0.41799999999999998</v>
      </c>
      <c r="F1576" s="284">
        <v>0.60199999999999998</v>
      </c>
      <c r="G1576" s="285">
        <v>0.42699999999999999</v>
      </c>
      <c r="H1576" s="283">
        <v>0.64700000000000002</v>
      </c>
      <c r="I1576" s="284">
        <v>0.79600000000000004</v>
      </c>
      <c r="J1576" s="285">
        <v>0.65600000000000003</v>
      </c>
      <c r="K1576" s="376"/>
    </row>
    <row r="1577" spans="1:11">
      <c r="A1577" s="286" t="s">
        <v>644</v>
      </c>
      <c r="B1577" s="283">
        <v>0.29699999999999999</v>
      </c>
      <c r="C1577" s="284">
        <v>0.20599999999999999</v>
      </c>
      <c r="D1577" s="285">
        <v>0.28699999999999998</v>
      </c>
      <c r="E1577" s="283">
        <v>0.379</v>
      </c>
      <c r="F1577" s="284">
        <v>0.27</v>
      </c>
      <c r="G1577" s="285">
        <v>0.34300000000000003</v>
      </c>
      <c r="H1577" s="283">
        <v>0.23400000000000001</v>
      </c>
      <c r="I1577" s="284">
        <v>0.161</v>
      </c>
      <c r="J1577" s="285">
        <v>0.25800000000000001</v>
      </c>
      <c r="K1577" s="376"/>
    </row>
    <row r="1578" spans="1:11">
      <c r="A1578" s="286" t="s">
        <v>645</v>
      </c>
      <c r="B1578" s="283">
        <v>0.109</v>
      </c>
      <c r="C1578" s="284">
        <v>0.06</v>
      </c>
      <c r="D1578" s="285">
        <v>9.4E-2</v>
      </c>
      <c r="E1578" s="283">
        <v>0.126</v>
      </c>
      <c r="F1578" s="284">
        <v>9.2999999999999999E-2</v>
      </c>
      <c r="G1578" s="285">
        <v>0.152</v>
      </c>
      <c r="H1578" s="283">
        <v>9.1999999999999998E-2</v>
      </c>
      <c r="I1578" s="284">
        <v>3.5999999999999997E-2</v>
      </c>
      <c r="J1578" s="285">
        <v>6.5000000000000002E-2</v>
      </c>
      <c r="K1578" s="376"/>
    </row>
    <row r="1579" spans="1:11">
      <c r="A1579" s="286" t="s">
        <v>643</v>
      </c>
      <c r="B1579" s="283">
        <v>5.6000000000000001E-2</v>
      </c>
      <c r="C1579" s="284">
        <v>1.7999999999999999E-2</v>
      </c>
      <c r="D1579" s="285">
        <v>4.1000000000000002E-2</v>
      </c>
      <c r="E1579" s="283">
        <v>7.6999999999999999E-2</v>
      </c>
      <c r="F1579" s="284">
        <v>3.5999999999999997E-2</v>
      </c>
      <c r="G1579" s="285">
        <v>7.8E-2</v>
      </c>
      <c r="H1579" s="283">
        <v>2.8000000000000001E-2</v>
      </c>
      <c r="I1579" s="284">
        <v>6.0000000000000001E-3</v>
      </c>
      <c r="J1579" s="285">
        <v>2.1000000000000001E-2</v>
      </c>
      <c r="K1579" s="376"/>
    </row>
    <row r="1580" spans="1:11">
      <c r="A1580" s="208" t="s">
        <v>252</v>
      </c>
      <c r="B1580" s="209">
        <v>414</v>
      </c>
      <c r="C1580" s="210">
        <v>4827</v>
      </c>
      <c r="D1580" s="211">
        <v>6206</v>
      </c>
      <c r="E1580" s="209">
        <v>182</v>
      </c>
      <c r="F1580" s="210">
        <v>1891</v>
      </c>
      <c r="G1580" s="211">
        <v>2327</v>
      </c>
      <c r="H1580" s="209">
        <v>218</v>
      </c>
      <c r="I1580" s="210">
        <v>2936</v>
      </c>
      <c r="J1580" s="211">
        <v>3879</v>
      </c>
      <c r="K1580" s="212"/>
    </row>
    <row r="1581" spans="1:11">
      <c r="A1581" s="219" t="s">
        <v>218</v>
      </c>
      <c r="B1581" s="213">
        <v>3.32</v>
      </c>
      <c r="C1581" s="214">
        <v>3.62</v>
      </c>
      <c r="D1581" s="215">
        <v>3.4</v>
      </c>
      <c r="E1581" s="213">
        <v>3.14</v>
      </c>
      <c r="F1581" s="214">
        <v>3.44</v>
      </c>
      <c r="G1581" s="215">
        <v>3.12</v>
      </c>
      <c r="H1581" s="213">
        <v>3.5</v>
      </c>
      <c r="I1581" s="214">
        <v>3.75</v>
      </c>
      <c r="J1581" s="215">
        <v>3.55</v>
      </c>
      <c r="K1581" s="376"/>
    </row>
    <row r="1582" spans="1:11">
      <c r="A1582" s="219" t="s">
        <v>38</v>
      </c>
      <c r="B1582" s="213">
        <v>0.88</v>
      </c>
      <c r="C1582" s="214">
        <v>0.68</v>
      </c>
      <c r="D1582" s="215">
        <v>0.82</v>
      </c>
      <c r="E1582" s="213">
        <v>0.92</v>
      </c>
      <c r="F1582" s="214">
        <v>0.8</v>
      </c>
      <c r="G1582" s="215">
        <v>0.94</v>
      </c>
      <c r="H1582" s="213">
        <v>0.78</v>
      </c>
      <c r="I1582" s="214">
        <v>0.55000000000000004</v>
      </c>
      <c r="J1582" s="215">
        <v>0.71</v>
      </c>
      <c r="K1582" s="376"/>
    </row>
    <row r="1583" spans="1:11">
      <c r="A1583" s="219" t="s">
        <v>220</v>
      </c>
      <c r="B1583" s="213" t="s">
        <v>255</v>
      </c>
      <c r="C1583" s="214" t="s">
        <v>257</v>
      </c>
      <c r="D1583" s="215" t="s">
        <v>258</v>
      </c>
      <c r="E1583" s="213" t="s">
        <v>255</v>
      </c>
      <c r="F1583" s="214" t="s">
        <v>257</v>
      </c>
      <c r="G1583" s="215" t="s">
        <v>258</v>
      </c>
      <c r="H1583" s="213" t="s">
        <v>255</v>
      </c>
      <c r="I1583" s="214" t="s">
        <v>257</v>
      </c>
      <c r="J1583" s="215" t="s">
        <v>258</v>
      </c>
      <c r="K1583" s="376"/>
    </row>
    <row r="1584" spans="1:11">
      <c r="A1584" s="220" t="s">
        <v>39</v>
      </c>
      <c r="B1584" s="216" t="s">
        <v>255</v>
      </c>
      <c r="C1584" s="217">
        <v>-0.44117647058823567</v>
      </c>
      <c r="D1584" s="218">
        <v>-9.7560975609756184E-2</v>
      </c>
      <c r="E1584" s="216" t="s">
        <v>255</v>
      </c>
      <c r="F1584" s="217">
        <v>-0.37499999999999978</v>
      </c>
      <c r="G1584" s="218">
        <v>2.1276595744680871E-2</v>
      </c>
      <c r="H1584" s="216" t="s">
        <v>255</v>
      </c>
      <c r="I1584" s="217">
        <v>-0.45454545454545453</v>
      </c>
      <c r="J1584" s="218">
        <v>-7.0422535211267359E-2</v>
      </c>
      <c r="K1584" s="377"/>
    </row>
    <row r="1585" spans="1:11" ht="36">
      <c r="A1585" s="292" t="s">
        <v>1207</v>
      </c>
      <c r="B1585" s="186">
        <v>0.24</v>
      </c>
      <c r="C1585" s="187">
        <v>0.27400000000000002</v>
      </c>
      <c r="D1585" s="188">
        <v>0.23599999999999999</v>
      </c>
      <c r="E1585" s="186">
        <v>0.17399999999999999</v>
      </c>
      <c r="F1585" s="187">
        <v>0.23200000000000001</v>
      </c>
      <c r="G1585" s="188">
        <v>0.20399999999999999</v>
      </c>
      <c r="H1585" s="186">
        <v>0.29499999999999998</v>
      </c>
      <c r="I1585" s="187">
        <v>0.30399999999999999</v>
      </c>
      <c r="J1585" s="188">
        <v>0.252</v>
      </c>
      <c r="K1585" s="376"/>
    </row>
    <row r="1586" spans="1:11">
      <c r="A1586" s="189" t="s">
        <v>644</v>
      </c>
      <c r="B1586" s="186">
        <v>0.51100000000000001</v>
      </c>
      <c r="C1586" s="187">
        <v>0.46600000000000003</v>
      </c>
      <c r="D1586" s="188">
        <v>0.46700000000000003</v>
      </c>
      <c r="E1586" s="186">
        <v>0.55100000000000005</v>
      </c>
      <c r="F1586" s="187">
        <v>0.47899999999999998</v>
      </c>
      <c r="G1586" s="188">
        <v>0.49299999999999999</v>
      </c>
      <c r="H1586" s="186">
        <v>0.47</v>
      </c>
      <c r="I1586" s="187">
        <v>0.45700000000000002</v>
      </c>
      <c r="J1586" s="188">
        <v>0.45300000000000001</v>
      </c>
      <c r="K1586" s="376"/>
    </row>
    <row r="1587" spans="1:11">
      <c r="A1587" s="189" t="s">
        <v>645</v>
      </c>
      <c r="B1587" s="186">
        <v>0.193</v>
      </c>
      <c r="C1587" s="187">
        <v>0.184</v>
      </c>
      <c r="D1587" s="188">
        <v>0.214</v>
      </c>
      <c r="E1587" s="186">
        <v>0.191</v>
      </c>
      <c r="F1587" s="187">
        <v>0.20799999999999999</v>
      </c>
      <c r="G1587" s="188">
        <v>0.223</v>
      </c>
      <c r="H1587" s="186">
        <v>0.20699999999999999</v>
      </c>
      <c r="I1587" s="187">
        <v>0.16700000000000001</v>
      </c>
      <c r="J1587" s="188">
        <v>0.20899999999999999</v>
      </c>
      <c r="K1587" s="376"/>
    </row>
    <row r="1588" spans="1:11">
      <c r="A1588" s="189" t="s">
        <v>643</v>
      </c>
      <c r="B1588" s="186">
        <v>5.6000000000000001E-2</v>
      </c>
      <c r="C1588" s="187">
        <v>7.4999999999999997E-2</v>
      </c>
      <c r="D1588" s="188">
        <v>8.4000000000000005E-2</v>
      </c>
      <c r="E1588" s="186">
        <v>8.4000000000000005E-2</v>
      </c>
      <c r="F1588" s="187">
        <v>8.2000000000000003E-2</v>
      </c>
      <c r="G1588" s="188">
        <v>0.08</v>
      </c>
      <c r="H1588" s="186">
        <v>2.8000000000000001E-2</v>
      </c>
      <c r="I1588" s="187">
        <v>7.0999999999999994E-2</v>
      </c>
      <c r="J1588" s="188">
        <v>8.5999999999999993E-2</v>
      </c>
      <c r="K1588" s="376"/>
    </row>
    <row r="1589" spans="1:11">
      <c r="A1589" s="208" t="s">
        <v>252</v>
      </c>
      <c r="B1589" s="209">
        <v>409</v>
      </c>
      <c r="C1589" s="210">
        <v>4852</v>
      </c>
      <c r="D1589" s="211">
        <v>6259</v>
      </c>
      <c r="E1589" s="209">
        <v>178</v>
      </c>
      <c r="F1589" s="210">
        <v>1897</v>
      </c>
      <c r="G1589" s="211">
        <v>2342</v>
      </c>
      <c r="H1589" s="209">
        <v>217</v>
      </c>
      <c r="I1589" s="210">
        <v>2955</v>
      </c>
      <c r="J1589" s="211">
        <v>3917</v>
      </c>
      <c r="K1589" s="212"/>
    </row>
    <row r="1590" spans="1:11">
      <c r="A1590" s="219" t="s">
        <v>218</v>
      </c>
      <c r="B1590" s="213">
        <v>2.93</v>
      </c>
      <c r="C1590" s="214">
        <v>2.94</v>
      </c>
      <c r="D1590" s="215">
        <v>2.85</v>
      </c>
      <c r="E1590" s="213">
        <v>2.81</v>
      </c>
      <c r="F1590" s="214">
        <v>2.86</v>
      </c>
      <c r="G1590" s="215">
        <v>2.82</v>
      </c>
      <c r="H1590" s="213">
        <v>3.03</v>
      </c>
      <c r="I1590" s="214">
        <v>3</v>
      </c>
      <c r="J1590" s="215">
        <v>2.87</v>
      </c>
      <c r="K1590" s="376"/>
    </row>
    <row r="1591" spans="1:11">
      <c r="A1591" s="219" t="s">
        <v>38</v>
      </c>
      <c r="B1591" s="213">
        <v>0.81</v>
      </c>
      <c r="C1591" s="214">
        <v>0.87</v>
      </c>
      <c r="D1591" s="215">
        <v>0.87</v>
      </c>
      <c r="E1591" s="213">
        <v>0.82</v>
      </c>
      <c r="F1591" s="214">
        <v>0.86</v>
      </c>
      <c r="G1591" s="215">
        <v>0.85</v>
      </c>
      <c r="H1591" s="213">
        <v>0.78</v>
      </c>
      <c r="I1591" s="214">
        <v>0.87</v>
      </c>
      <c r="J1591" s="215">
        <v>0.89</v>
      </c>
      <c r="K1591" s="376"/>
    </row>
    <row r="1592" spans="1:11">
      <c r="A1592" s="219" t="s">
        <v>220</v>
      </c>
      <c r="B1592" s="213" t="s">
        <v>255</v>
      </c>
      <c r="C1592" s="214" t="s">
        <v>258</v>
      </c>
      <c r="D1592" s="215" t="s">
        <v>258</v>
      </c>
      <c r="E1592" s="213" t="s">
        <v>255</v>
      </c>
      <c r="F1592" s="214" t="s">
        <v>258</v>
      </c>
      <c r="G1592" s="215" t="s">
        <v>258</v>
      </c>
      <c r="H1592" s="213" t="s">
        <v>255</v>
      </c>
      <c r="I1592" s="214" t="s">
        <v>258</v>
      </c>
      <c r="J1592" s="215" t="s">
        <v>246</v>
      </c>
      <c r="K1592" s="376"/>
    </row>
    <row r="1593" spans="1:11">
      <c r="A1593" s="220" t="s">
        <v>39</v>
      </c>
      <c r="B1593" s="216" t="s">
        <v>255</v>
      </c>
      <c r="C1593" s="217">
        <v>-1.1494252873562974E-2</v>
      </c>
      <c r="D1593" s="218">
        <v>9.1954022988505829E-2</v>
      </c>
      <c r="E1593" s="216" t="s">
        <v>255</v>
      </c>
      <c r="F1593" s="217">
        <v>-5.8139534883720721E-2</v>
      </c>
      <c r="G1593" s="218">
        <v>-1.1764705882352691E-2</v>
      </c>
      <c r="H1593" s="216" t="s">
        <v>255</v>
      </c>
      <c r="I1593" s="217">
        <v>3.4482758620689433E-2</v>
      </c>
      <c r="J1593" s="218">
        <v>0.17977528089887607</v>
      </c>
      <c r="K1593" s="377"/>
    </row>
    <row r="1594" spans="1:11" ht="48">
      <c r="A1594" s="204" t="s">
        <v>729</v>
      </c>
      <c r="B1594" s="85">
        <v>0.156</v>
      </c>
      <c r="C1594" s="86">
        <v>0.11799999999999999</v>
      </c>
      <c r="D1594" s="87">
        <v>0.14099999999999999</v>
      </c>
      <c r="E1594" s="85">
        <v>0.13400000000000001</v>
      </c>
      <c r="F1594" s="86">
        <v>0.11700000000000001</v>
      </c>
      <c r="G1594" s="87">
        <v>0.14799999999999999</v>
      </c>
      <c r="H1594" s="85">
        <v>0.16700000000000001</v>
      </c>
      <c r="I1594" s="86">
        <v>0.11799999999999999</v>
      </c>
      <c r="J1594" s="87">
        <v>0.13800000000000001</v>
      </c>
      <c r="K1594" s="376"/>
    </row>
    <row r="1595" spans="1:11">
      <c r="A1595" s="88" t="s">
        <v>646</v>
      </c>
      <c r="B1595" s="85">
        <v>0.442</v>
      </c>
      <c r="C1595" s="86">
        <v>0.435</v>
      </c>
      <c r="D1595" s="87">
        <v>0.45</v>
      </c>
      <c r="E1595" s="85">
        <v>0.435</v>
      </c>
      <c r="F1595" s="86">
        <v>0.42199999999999999</v>
      </c>
      <c r="G1595" s="87">
        <v>0.443</v>
      </c>
      <c r="H1595" s="85">
        <v>0.44400000000000001</v>
      </c>
      <c r="I1595" s="86">
        <v>0.44400000000000001</v>
      </c>
      <c r="J1595" s="87">
        <v>0.45400000000000001</v>
      </c>
      <c r="K1595" s="376"/>
    </row>
    <row r="1596" spans="1:11">
      <c r="A1596" s="88" t="s">
        <v>647</v>
      </c>
      <c r="B1596" s="85">
        <v>0.40100000000000002</v>
      </c>
      <c r="C1596" s="86">
        <v>0.44700000000000001</v>
      </c>
      <c r="D1596" s="87">
        <v>0.40899999999999997</v>
      </c>
      <c r="E1596" s="85">
        <v>0.43</v>
      </c>
      <c r="F1596" s="86">
        <v>0.46100000000000002</v>
      </c>
      <c r="G1596" s="87">
        <v>0.40899999999999997</v>
      </c>
      <c r="H1596" s="85">
        <v>0.38900000000000001</v>
      </c>
      <c r="I1596" s="86">
        <v>0.437</v>
      </c>
      <c r="J1596" s="87">
        <v>0.40799999999999997</v>
      </c>
      <c r="K1596" s="376"/>
    </row>
    <row r="1597" spans="1:11">
      <c r="A1597" s="112" t="s">
        <v>252</v>
      </c>
      <c r="B1597" s="113">
        <v>416</v>
      </c>
      <c r="C1597" s="114">
        <v>4845</v>
      </c>
      <c r="D1597" s="115">
        <v>6297</v>
      </c>
      <c r="E1597" s="113">
        <v>186</v>
      </c>
      <c r="F1597" s="114">
        <v>1887</v>
      </c>
      <c r="G1597" s="115">
        <v>2363</v>
      </c>
      <c r="H1597" s="113">
        <v>216</v>
      </c>
      <c r="I1597" s="114">
        <v>2958</v>
      </c>
      <c r="J1597" s="115">
        <v>3934</v>
      </c>
      <c r="K1597" s="212"/>
    </row>
    <row r="1598" spans="1:11">
      <c r="A1598" s="123" t="s">
        <v>218</v>
      </c>
      <c r="B1598" s="116">
        <v>1.75</v>
      </c>
      <c r="C1598" s="117">
        <v>1.67</v>
      </c>
      <c r="D1598" s="118">
        <v>1.73</v>
      </c>
      <c r="E1598" s="116">
        <v>1.7</v>
      </c>
      <c r="F1598" s="117">
        <v>1.66</v>
      </c>
      <c r="G1598" s="118">
        <v>1.74</v>
      </c>
      <c r="H1598" s="116">
        <v>1.78</v>
      </c>
      <c r="I1598" s="117">
        <v>1.68</v>
      </c>
      <c r="J1598" s="118">
        <v>1.73</v>
      </c>
      <c r="K1598" s="376"/>
    </row>
    <row r="1599" spans="1:11">
      <c r="A1599" s="123" t="s">
        <v>38</v>
      </c>
      <c r="B1599" s="116">
        <v>0.71</v>
      </c>
      <c r="C1599" s="117">
        <v>0.68</v>
      </c>
      <c r="D1599" s="118">
        <v>0.69</v>
      </c>
      <c r="E1599" s="116">
        <v>0.69</v>
      </c>
      <c r="F1599" s="117">
        <v>0.68</v>
      </c>
      <c r="G1599" s="118">
        <v>0.7</v>
      </c>
      <c r="H1599" s="116">
        <v>0.71</v>
      </c>
      <c r="I1599" s="117">
        <v>0.67</v>
      </c>
      <c r="J1599" s="118">
        <v>0.69</v>
      </c>
      <c r="K1599" s="376"/>
    </row>
    <row r="1600" spans="1:11">
      <c r="A1600" s="123" t="s">
        <v>220</v>
      </c>
      <c r="B1600" s="116" t="s">
        <v>255</v>
      </c>
      <c r="C1600" s="117" t="s">
        <v>256</v>
      </c>
      <c r="D1600" s="118" t="s">
        <v>258</v>
      </c>
      <c r="E1600" s="116" t="s">
        <v>255</v>
      </c>
      <c r="F1600" s="117" t="s">
        <v>258</v>
      </c>
      <c r="G1600" s="118" t="s">
        <v>258</v>
      </c>
      <c r="H1600" s="116" t="s">
        <v>255</v>
      </c>
      <c r="I1600" s="117" t="s">
        <v>256</v>
      </c>
      <c r="J1600" s="118" t="s">
        <v>258</v>
      </c>
      <c r="K1600" s="376"/>
    </row>
    <row r="1601" spans="1:11">
      <c r="A1601" s="124" t="s">
        <v>39</v>
      </c>
      <c r="B1601" s="120" t="s">
        <v>255</v>
      </c>
      <c r="C1601" s="121">
        <v>0.11764705882352951</v>
      </c>
      <c r="D1601" s="122">
        <v>2.898550724637684E-2</v>
      </c>
      <c r="E1601" s="120" t="s">
        <v>255</v>
      </c>
      <c r="F1601" s="121">
        <v>5.8823529411764754E-2</v>
      </c>
      <c r="G1601" s="122">
        <v>-5.7142857142857197E-2</v>
      </c>
      <c r="H1601" s="120" t="s">
        <v>255</v>
      </c>
      <c r="I1601" s="121">
        <v>0.14925373134328371</v>
      </c>
      <c r="J1601" s="122">
        <v>7.2463768115942101E-2</v>
      </c>
      <c r="K1601" s="377"/>
    </row>
    <row r="1602" spans="1:11" ht="24">
      <c r="A1602" s="107" t="s">
        <v>648</v>
      </c>
      <c r="B1602" s="85">
        <v>8.6999999999999994E-2</v>
      </c>
      <c r="C1602" s="86">
        <v>7.6999999999999999E-2</v>
      </c>
      <c r="D1602" s="87">
        <v>8.5000000000000006E-2</v>
      </c>
      <c r="E1602" s="85">
        <v>5.3999999999999999E-2</v>
      </c>
      <c r="F1602" s="86">
        <v>0.08</v>
      </c>
      <c r="G1602" s="87">
        <v>7.9000000000000001E-2</v>
      </c>
      <c r="H1602" s="85">
        <v>0.107</v>
      </c>
      <c r="I1602" s="86">
        <v>7.5999999999999998E-2</v>
      </c>
      <c r="J1602" s="87">
        <v>8.7999999999999995E-2</v>
      </c>
      <c r="K1602" s="376"/>
    </row>
    <row r="1603" spans="1:11">
      <c r="A1603" s="88" t="s">
        <v>646</v>
      </c>
      <c r="B1603" s="85">
        <v>0.25600000000000001</v>
      </c>
      <c r="C1603" s="86">
        <v>0.30199999999999999</v>
      </c>
      <c r="D1603" s="87">
        <v>0.29299999999999998</v>
      </c>
      <c r="E1603" s="85">
        <v>0.25900000000000001</v>
      </c>
      <c r="F1603" s="86">
        <v>0.29199999999999998</v>
      </c>
      <c r="G1603" s="87">
        <v>0.317</v>
      </c>
      <c r="H1603" s="85">
        <v>0.26500000000000001</v>
      </c>
      <c r="I1603" s="86">
        <v>0.31</v>
      </c>
      <c r="J1603" s="87">
        <v>0.28000000000000003</v>
      </c>
      <c r="K1603" s="376"/>
    </row>
    <row r="1604" spans="1:11">
      <c r="A1604" s="88" t="s">
        <v>647</v>
      </c>
      <c r="B1604" s="85">
        <v>0.65700000000000003</v>
      </c>
      <c r="C1604" s="86">
        <v>0.62</v>
      </c>
      <c r="D1604" s="87">
        <v>0.622</v>
      </c>
      <c r="E1604" s="85">
        <v>0.68600000000000005</v>
      </c>
      <c r="F1604" s="86">
        <v>0.628</v>
      </c>
      <c r="G1604" s="87">
        <v>0.60399999999999998</v>
      </c>
      <c r="H1604" s="85">
        <v>0.628</v>
      </c>
      <c r="I1604" s="86">
        <v>0.61499999999999999</v>
      </c>
      <c r="J1604" s="87">
        <v>0.63200000000000001</v>
      </c>
      <c r="K1604" s="376"/>
    </row>
    <row r="1605" spans="1:11">
      <c r="A1605" s="112" t="s">
        <v>252</v>
      </c>
      <c r="B1605" s="113">
        <v>414</v>
      </c>
      <c r="C1605" s="114">
        <v>4838</v>
      </c>
      <c r="D1605" s="115">
        <v>6280</v>
      </c>
      <c r="E1605" s="113">
        <v>185</v>
      </c>
      <c r="F1605" s="114">
        <v>1884</v>
      </c>
      <c r="G1605" s="115">
        <v>2357</v>
      </c>
      <c r="H1605" s="113">
        <v>215</v>
      </c>
      <c r="I1605" s="114">
        <v>2954</v>
      </c>
      <c r="J1605" s="115">
        <v>3923</v>
      </c>
      <c r="K1605" s="212"/>
    </row>
    <row r="1606" spans="1:11">
      <c r="A1606" s="123" t="s">
        <v>218</v>
      </c>
      <c r="B1606" s="116">
        <v>1.43</v>
      </c>
      <c r="C1606" s="117">
        <v>1.46</v>
      </c>
      <c r="D1606" s="118">
        <v>1.46</v>
      </c>
      <c r="E1606" s="116">
        <v>1.37</v>
      </c>
      <c r="F1606" s="117">
        <v>1.45</v>
      </c>
      <c r="G1606" s="118">
        <v>1.47</v>
      </c>
      <c r="H1606" s="116">
        <v>1.48</v>
      </c>
      <c r="I1606" s="117">
        <v>1.46</v>
      </c>
      <c r="J1606" s="118">
        <v>1.46</v>
      </c>
      <c r="K1606" s="376"/>
    </row>
    <row r="1607" spans="1:11">
      <c r="A1607" s="123" t="s">
        <v>38</v>
      </c>
      <c r="B1607" s="116">
        <v>0.65</v>
      </c>
      <c r="C1607" s="117">
        <v>0.63</v>
      </c>
      <c r="D1607" s="118">
        <v>0.65</v>
      </c>
      <c r="E1607" s="116">
        <v>0.59</v>
      </c>
      <c r="F1607" s="117">
        <v>0.64</v>
      </c>
      <c r="G1607" s="118">
        <v>0.64</v>
      </c>
      <c r="H1607" s="116">
        <v>0.68</v>
      </c>
      <c r="I1607" s="117">
        <v>0.63</v>
      </c>
      <c r="J1607" s="118">
        <v>0.65</v>
      </c>
      <c r="K1607" s="376"/>
    </row>
    <row r="1608" spans="1:11">
      <c r="A1608" s="123" t="s">
        <v>220</v>
      </c>
      <c r="B1608" s="116" t="s">
        <v>255</v>
      </c>
      <c r="C1608" s="117" t="s">
        <v>258</v>
      </c>
      <c r="D1608" s="118" t="s">
        <v>258</v>
      </c>
      <c r="E1608" s="116" t="s">
        <v>255</v>
      </c>
      <c r="F1608" s="117" t="s">
        <v>258</v>
      </c>
      <c r="G1608" s="118" t="s">
        <v>256</v>
      </c>
      <c r="H1608" s="116" t="s">
        <v>255</v>
      </c>
      <c r="I1608" s="117" t="s">
        <v>258</v>
      </c>
      <c r="J1608" s="118" t="s">
        <v>258</v>
      </c>
      <c r="K1608" s="376"/>
    </row>
    <row r="1609" spans="1:11">
      <c r="A1609" s="124" t="s">
        <v>39</v>
      </c>
      <c r="B1609" s="120" t="s">
        <v>255</v>
      </c>
      <c r="C1609" s="121">
        <v>-4.7619047619047658E-2</v>
      </c>
      <c r="D1609" s="122">
        <v>-4.6153846153846191E-2</v>
      </c>
      <c r="E1609" s="120" t="s">
        <v>255</v>
      </c>
      <c r="F1609" s="121">
        <v>-0.12499999999999976</v>
      </c>
      <c r="G1609" s="122">
        <v>-0.15624999999999978</v>
      </c>
      <c r="H1609" s="120" t="s">
        <v>255</v>
      </c>
      <c r="I1609" s="121">
        <v>3.1746031746031772E-2</v>
      </c>
      <c r="J1609" s="122">
        <v>3.0769230769230795E-2</v>
      </c>
      <c r="K1609" s="377"/>
    </row>
    <row r="1610" spans="1:11" ht="60">
      <c r="A1610" s="107" t="s">
        <v>649</v>
      </c>
      <c r="B1610" s="85">
        <v>0.63100000000000001</v>
      </c>
      <c r="C1610" s="86">
        <v>0.755</v>
      </c>
      <c r="D1610" s="87">
        <v>0.70099999999999996</v>
      </c>
      <c r="E1610" s="85">
        <v>0.58199999999999996</v>
      </c>
      <c r="F1610" s="86">
        <v>0.74299999999999999</v>
      </c>
      <c r="G1610" s="87">
        <v>0.66100000000000003</v>
      </c>
      <c r="H1610" s="85">
        <v>0.65900000000000003</v>
      </c>
      <c r="I1610" s="86">
        <v>0.76400000000000001</v>
      </c>
      <c r="J1610" s="87">
        <v>0.72199999999999998</v>
      </c>
      <c r="K1610" s="375" t="s">
        <v>167</v>
      </c>
    </row>
    <row r="1611" spans="1:11">
      <c r="A1611" s="88" t="s">
        <v>646</v>
      </c>
      <c r="B1611" s="85">
        <v>0.32800000000000001</v>
      </c>
      <c r="C1611" s="86">
        <v>0.22700000000000001</v>
      </c>
      <c r="D1611" s="87">
        <v>0.27700000000000002</v>
      </c>
      <c r="E1611" s="85">
        <v>0.35299999999999998</v>
      </c>
      <c r="F1611" s="86">
        <v>0.23400000000000001</v>
      </c>
      <c r="G1611" s="87">
        <v>0.311</v>
      </c>
      <c r="H1611" s="85">
        <v>0.318</v>
      </c>
      <c r="I1611" s="86">
        <v>0.222</v>
      </c>
      <c r="J1611" s="87">
        <v>0.25900000000000001</v>
      </c>
      <c r="K1611" s="376"/>
    </row>
    <row r="1612" spans="1:11">
      <c r="A1612" s="88" t="s">
        <v>647</v>
      </c>
      <c r="B1612" s="85">
        <v>4.1000000000000002E-2</v>
      </c>
      <c r="C1612" s="86">
        <v>1.7999999999999999E-2</v>
      </c>
      <c r="D1612" s="87">
        <v>2.1999999999999999E-2</v>
      </c>
      <c r="E1612" s="85">
        <v>6.5000000000000002E-2</v>
      </c>
      <c r="F1612" s="86">
        <v>2.3E-2</v>
      </c>
      <c r="G1612" s="87">
        <v>2.8000000000000001E-2</v>
      </c>
      <c r="H1612" s="85">
        <v>2.3E-2</v>
      </c>
      <c r="I1612" s="86">
        <v>1.4E-2</v>
      </c>
      <c r="J1612" s="87">
        <v>1.9E-2</v>
      </c>
      <c r="K1612" s="376"/>
    </row>
    <row r="1613" spans="1:11">
      <c r="A1613" s="112" t="s">
        <v>252</v>
      </c>
      <c r="B1613" s="113">
        <v>412</v>
      </c>
      <c r="C1613" s="114">
        <v>4847</v>
      </c>
      <c r="D1613" s="115">
        <v>6288</v>
      </c>
      <c r="E1613" s="113">
        <v>184</v>
      </c>
      <c r="F1613" s="114">
        <v>1892</v>
      </c>
      <c r="G1613" s="115">
        <v>2361</v>
      </c>
      <c r="H1613" s="113">
        <v>214</v>
      </c>
      <c r="I1613" s="114">
        <v>2955</v>
      </c>
      <c r="J1613" s="115">
        <v>3927</v>
      </c>
      <c r="K1613" s="376"/>
    </row>
    <row r="1614" spans="1:11">
      <c r="A1614" s="123" t="s">
        <v>218</v>
      </c>
      <c r="B1614" s="116">
        <v>2.59</v>
      </c>
      <c r="C1614" s="117">
        <v>2.74</v>
      </c>
      <c r="D1614" s="118">
        <v>2.68</v>
      </c>
      <c r="E1614" s="116">
        <v>2.52</v>
      </c>
      <c r="F1614" s="117">
        <v>2.72</v>
      </c>
      <c r="G1614" s="118">
        <v>2.63</v>
      </c>
      <c r="H1614" s="116">
        <v>2.64</v>
      </c>
      <c r="I1614" s="117">
        <v>2.75</v>
      </c>
      <c r="J1614" s="118">
        <v>2.7</v>
      </c>
      <c r="K1614" s="376"/>
    </row>
    <row r="1615" spans="1:11">
      <c r="A1615" s="123" t="s">
        <v>38</v>
      </c>
      <c r="B1615" s="116">
        <v>0.56999999999999995</v>
      </c>
      <c r="C1615" s="117">
        <v>0.48</v>
      </c>
      <c r="D1615" s="118">
        <v>0.51</v>
      </c>
      <c r="E1615" s="116">
        <v>0.62</v>
      </c>
      <c r="F1615" s="117">
        <v>0.5</v>
      </c>
      <c r="G1615" s="118">
        <v>0.54</v>
      </c>
      <c r="H1615" s="116">
        <v>0.53</v>
      </c>
      <c r="I1615" s="117">
        <v>0.46</v>
      </c>
      <c r="J1615" s="118">
        <v>0.5</v>
      </c>
      <c r="K1615" s="376"/>
    </row>
    <row r="1616" spans="1:11">
      <c r="A1616" s="123" t="s">
        <v>220</v>
      </c>
      <c r="B1616" s="116" t="s">
        <v>255</v>
      </c>
      <c r="C1616" s="117" t="s">
        <v>257</v>
      </c>
      <c r="D1616" s="118" t="s">
        <v>257</v>
      </c>
      <c r="E1616" s="116" t="s">
        <v>255</v>
      </c>
      <c r="F1616" s="117" t="s">
        <v>257</v>
      </c>
      <c r="G1616" s="118" t="s">
        <v>246</v>
      </c>
      <c r="H1616" s="116" t="s">
        <v>255</v>
      </c>
      <c r="I1616" s="117" t="s">
        <v>257</v>
      </c>
      <c r="J1616" s="118" t="s">
        <v>258</v>
      </c>
      <c r="K1616" s="376"/>
    </row>
    <row r="1617" spans="1:11">
      <c r="A1617" s="124" t="s">
        <v>39</v>
      </c>
      <c r="B1617" s="120" t="s">
        <v>255</v>
      </c>
      <c r="C1617" s="121">
        <v>-0.31250000000000078</v>
      </c>
      <c r="D1617" s="122">
        <v>-0.17647058823529471</v>
      </c>
      <c r="E1617" s="120" t="s">
        <v>255</v>
      </c>
      <c r="F1617" s="121">
        <v>-0.40000000000000036</v>
      </c>
      <c r="G1617" s="122">
        <v>-0.20370370370370347</v>
      </c>
      <c r="H1617" s="120" t="s">
        <v>255</v>
      </c>
      <c r="I1617" s="121">
        <v>-0.23913043478260843</v>
      </c>
      <c r="J1617" s="122">
        <v>-0.12000000000000011</v>
      </c>
      <c r="K1617" s="377"/>
    </row>
    <row r="1618" spans="1:11" ht="24">
      <c r="A1618" s="204" t="s">
        <v>837</v>
      </c>
      <c r="B1618" s="85">
        <v>0.52300000000000002</v>
      </c>
      <c r="C1618" s="86">
        <v>0.51200000000000001</v>
      </c>
      <c r="D1618" s="87">
        <v>0.51900000000000002</v>
      </c>
      <c r="E1618" s="85">
        <v>0.432</v>
      </c>
      <c r="F1618" s="86">
        <v>0.505</v>
      </c>
      <c r="G1618" s="87">
        <v>0.51200000000000001</v>
      </c>
      <c r="H1618" s="85">
        <v>0.59299999999999997</v>
      </c>
      <c r="I1618" s="86">
        <v>0.51700000000000002</v>
      </c>
      <c r="J1618" s="87">
        <v>0.52300000000000002</v>
      </c>
      <c r="K1618" s="376"/>
    </row>
    <row r="1619" spans="1:11">
      <c r="A1619" s="88" t="s">
        <v>646</v>
      </c>
      <c r="B1619" s="85">
        <v>0.40100000000000002</v>
      </c>
      <c r="C1619" s="86">
        <v>0.4</v>
      </c>
      <c r="D1619" s="87">
        <v>0.38100000000000001</v>
      </c>
      <c r="E1619" s="85">
        <v>0.48099999999999998</v>
      </c>
      <c r="F1619" s="86">
        <v>0.39800000000000002</v>
      </c>
      <c r="G1619" s="87">
        <v>0.39800000000000002</v>
      </c>
      <c r="H1619" s="85">
        <v>0.34100000000000003</v>
      </c>
      <c r="I1619" s="86">
        <v>0.40100000000000002</v>
      </c>
      <c r="J1619" s="87">
        <v>0.372</v>
      </c>
      <c r="K1619" s="376"/>
    </row>
    <row r="1620" spans="1:11">
      <c r="A1620" s="88" t="s">
        <v>647</v>
      </c>
      <c r="B1620" s="85">
        <v>7.4999999999999997E-2</v>
      </c>
      <c r="C1620" s="86">
        <v>8.7999999999999995E-2</v>
      </c>
      <c r="D1620" s="87">
        <v>0.1</v>
      </c>
      <c r="E1620" s="85">
        <v>8.5999999999999993E-2</v>
      </c>
      <c r="F1620" s="86">
        <v>9.7000000000000003E-2</v>
      </c>
      <c r="G1620" s="87">
        <v>0.09</v>
      </c>
      <c r="H1620" s="85">
        <v>6.5000000000000002E-2</v>
      </c>
      <c r="I1620" s="86">
        <v>8.3000000000000004E-2</v>
      </c>
      <c r="J1620" s="87">
        <v>0.105</v>
      </c>
      <c r="K1620" s="376"/>
    </row>
    <row r="1621" spans="1:11">
      <c r="A1621" s="112" t="s">
        <v>252</v>
      </c>
      <c r="B1621" s="113">
        <v>411</v>
      </c>
      <c r="C1621" s="114">
        <v>4839</v>
      </c>
      <c r="D1621" s="115">
        <v>6276</v>
      </c>
      <c r="E1621" s="113">
        <v>185</v>
      </c>
      <c r="F1621" s="114">
        <v>1886</v>
      </c>
      <c r="G1621" s="115">
        <v>2352</v>
      </c>
      <c r="H1621" s="113">
        <v>214</v>
      </c>
      <c r="I1621" s="114">
        <v>2953</v>
      </c>
      <c r="J1621" s="115">
        <v>3924</v>
      </c>
      <c r="K1621" s="212"/>
    </row>
    <row r="1622" spans="1:11">
      <c r="A1622" s="123" t="s">
        <v>218</v>
      </c>
      <c r="B1622" s="116">
        <v>2.4500000000000002</v>
      </c>
      <c r="C1622" s="117">
        <v>2.42</v>
      </c>
      <c r="D1622" s="118">
        <v>2.42</v>
      </c>
      <c r="E1622" s="116">
        <v>2.35</v>
      </c>
      <c r="F1622" s="117">
        <v>2.41</v>
      </c>
      <c r="G1622" s="118">
        <v>2.42</v>
      </c>
      <c r="H1622" s="116">
        <v>2.5299999999999998</v>
      </c>
      <c r="I1622" s="117">
        <v>2.4300000000000002</v>
      </c>
      <c r="J1622" s="118">
        <v>2.42</v>
      </c>
      <c r="K1622" s="376"/>
    </row>
    <row r="1623" spans="1:11">
      <c r="A1623" s="123" t="s">
        <v>38</v>
      </c>
      <c r="B1623" s="116">
        <v>0.63</v>
      </c>
      <c r="C1623" s="117">
        <v>0.65</v>
      </c>
      <c r="D1623" s="118">
        <v>0.67</v>
      </c>
      <c r="E1623" s="116">
        <v>0.63</v>
      </c>
      <c r="F1623" s="117">
        <v>0.66</v>
      </c>
      <c r="G1623" s="118">
        <v>0.65</v>
      </c>
      <c r="H1623" s="116">
        <v>0.62</v>
      </c>
      <c r="I1623" s="117">
        <v>0.64</v>
      </c>
      <c r="J1623" s="118">
        <v>0.67</v>
      </c>
      <c r="K1623" s="376"/>
    </row>
    <row r="1624" spans="1:11">
      <c r="A1624" s="123" t="s">
        <v>220</v>
      </c>
      <c r="B1624" s="116" t="s">
        <v>255</v>
      </c>
      <c r="C1624" s="117" t="s">
        <v>258</v>
      </c>
      <c r="D1624" s="118" t="s">
        <v>258</v>
      </c>
      <c r="E1624" s="116" t="s">
        <v>255</v>
      </c>
      <c r="F1624" s="117" t="s">
        <v>258</v>
      </c>
      <c r="G1624" s="118" t="s">
        <v>258</v>
      </c>
      <c r="H1624" s="116" t="s">
        <v>255</v>
      </c>
      <c r="I1624" s="117" t="s">
        <v>256</v>
      </c>
      <c r="J1624" s="118" t="s">
        <v>256</v>
      </c>
      <c r="K1624" s="376"/>
    </row>
    <row r="1625" spans="1:11">
      <c r="A1625" s="124" t="s">
        <v>39</v>
      </c>
      <c r="B1625" s="120" t="s">
        <v>255</v>
      </c>
      <c r="C1625" s="121">
        <v>4.6153846153846538E-2</v>
      </c>
      <c r="D1625" s="122">
        <v>4.477611940298544E-2</v>
      </c>
      <c r="E1625" s="120" t="s">
        <v>255</v>
      </c>
      <c r="F1625" s="121">
        <v>-9.0909090909090981E-2</v>
      </c>
      <c r="G1625" s="122">
        <v>-0.10769230769230745</v>
      </c>
      <c r="H1625" s="120" t="s">
        <v>255</v>
      </c>
      <c r="I1625" s="121">
        <v>0.15624999999999944</v>
      </c>
      <c r="J1625" s="122">
        <v>0.16417910447761175</v>
      </c>
      <c r="K1625" s="377"/>
    </row>
    <row r="1626" spans="1:11" ht="24">
      <c r="A1626" s="107" t="s">
        <v>650</v>
      </c>
      <c r="B1626" s="85">
        <v>0.67400000000000004</v>
      </c>
      <c r="C1626" s="86">
        <v>0.502</v>
      </c>
      <c r="D1626" s="87">
        <v>0.60699999999999998</v>
      </c>
      <c r="E1626" s="85">
        <v>0.63600000000000001</v>
      </c>
      <c r="F1626" s="86">
        <v>0.47199999999999998</v>
      </c>
      <c r="G1626" s="87">
        <v>0.54700000000000004</v>
      </c>
      <c r="H1626" s="85">
        <v>0.70799999999999996</v>
      </c>
      <c r="I1626" s="86">
        <v>0.52400000000000002</v>
      </c>
      <c r="J1626" s="87">
        <v>0.63900000000000001</v>
      </c>
      <c r="K1626" s="376"/>
    </row>
    <row r="1627" spans="1:11">
      <c r="A1627" s="88" t="s">
        <v>646</v>
      </c>
      <c r="B1627" s="85">
        <v>0.184</v>
      </c>
      <c r="C1627" s="86">
        <v>0.187</v>
      </c>
      <c r="D1627" s="87">
        <v>0.24399999999999999</v>
      </c>
      <c r="E1627" s="85">
        <v>0.245</v>
      </c>
      <c r="F1627" s="86">
        <v>0.20399999999999999</v>
      </c>
      <c r="G1627" s="87">
        <v>0.27600000000000002</v>
      </c>
      <c r="H1627" s="85">
        <v>0.14399999999999999</v>
      </c>
      <c r="I1627" s="86">
        <v>0.17499999999999999</v>
      </c>
      <c r="J1627" s="87">
        <v>0.22700000000000001</v>
      </c>
      <c r="K1627" s="376"/>
    </row>
    <row r="1628" spans="1:11">
      <c r="A1628" s="88" t="s">
        <v>647</v>
      </c>
      <c r="B1628" s="85">
        <v>0.14299999999999999</v>
      </c>
      <c r="C1628" s="86">
        <v>0.311</v>
      </c>
      <c r="D1628" s="87">
        <v>0.14899999999999999</v>
      </c>
      <c r="E1628" s="85">
        <v>0.12</v>
      </c>
      <c r="F1628" s="86">
        <v>0.32400000000000001</v>
      </c>
      <c r="G1628" s="87">
        <v>0.17699999999999999</v>
      </c>
      <c r="H1628" s="85">
        <v>0.14799999999999999</v>
      </c>
      <c r="I1628" s="86">
        <v>0.30099999999999999</v>
      </c>
      <c r="J1628" s="87">
        <v>0.13400000000000001</v>
      </c>
      <c r="K1628" s="376"/>
    </row>
    <row r="1629" spans="1:11">
      <c r="A1629" s="112" t="s">
        <v>252</v>
      </c>
      <c r="B1629" s="113">
        <v>414</v>
      </c>
      <c r="C1629" s="114">
        <v>4829</v>
      </c>
      <c r="D1629" s="115">
        <v>6281</v>
      </c>
      <c r="E1629" s="113">
        <v>184</v>
      </c>
      <c r="F1629" s="114">
        <v>1878</v>
      </c>
      <c r="G1629" s="115">
        <v>2354</v>
      </c>
      <c r="H1629" s="113">
        <v>216</v>
      </c>
      <c r="I1629" s="114">
        <v>2951</v>
      </c>
      <c r="J1629" s="115">
        <v>3927</v>
      </c>
      <c r="K1629" s="212"/>
    </row>
    <row r="1630" spans="1:11">
      <c r="A1630" s="123" t="s">
        <v>218</v>
      </c>
      <c r="B1630" s="116">
        <v>2.5299999999999998</v>
      </c>
      <c r="C1630" s="117">
        <v>2.19</v>
      </c>
      <c r="D1630" s="118">
        <v>2.46</v>
      </c>
      <c r="E1630" s="116">
        <v>2.52</v>
      </c>
      <c r="F1630" s="117">
        <v>2.15</v>
      </c>
      <c r="G1630" s="118">
        <v>2.37</v>
      </c>
      <c r="H1630" s="116">
        <v>2.56</v>
      </c>
      <c r="I1630" s="117">
        <v>2.2200000000000002</v>
      </c>
      <c r="J1630" s="118">
        <v>2.5</v>
      </c>
      <c r="K1630" s="376"/>
    </row>
    <row r="1631" spans="1:11">
      <c r="A1631" s="123" t="s">
        <v>38</v>
      </c>
      <c r="B1631" s="116">
        <v>0.73</v>
      </c>
      <c r="C1631" s="117">
        <v>0.88</v>
      </c>
      <c r="D1631" s="118">
        <v>0.74</v>
      </c>
      <c r="E1631" s="116">
        <v>0.7</v>
      </c>
      <c r="F1631" s="117">
        <v>0.88</v>
      </c>
      <c r="G1631" s="118">
        <v>0.77</v>
      </c>
      <c r="H1631" s="116">
        <v>0.74</v>
      </c>
      <c r="I1631" s="117">
        <v>0.88</v>
      </c>
      <c r="J1631" s="118">
        <v>0.72</v>
      </c>
      <c r="K1631" s="376"/>
    </row>
    <row r="1632" spans="1:11">
      <c r="A1632" s="123" t="s">
        <v>220</v>
      </c>
      <c r="B1632" s="116" t="s">
        <v>255</v>
      </c>
      <c r="C1632" s="117" t="s">
        <v>257</v>
      </c>
      <c r="D1632" s="118" t="s">
        <v>258</v>
      </c>
      <c r="E1632" s="116" t="s">
        <v>255</v>
      </c>
      <c r="F1632" s="117" t="s">
        <v>257</v>
      </c>
      <c r="G1632" s="118" t="s">
        <v>256</v>
      </c>
      <c r="H1632" s="116" t="s">
        <v>255</v>
      </c>
      <c r="I1632" s="117" t="s">
        <v>257</v>
      </c>
      <c r="J1632" s="118" t="s">
        <v>258</v>
      </c>
      <c r="K1632" s="376"/>
    </row>
    <row r="1633" spans="1:11">
      <c r="A1633" s="124" t="s">
        <v>39</v>
      </c>
      <c r="B1633" s="120" t="s">
        <v>255</v>
      </c>
      <c r="C1633" s="121">
        <v>0.38636363636363619</v>
      </c>
      <c r="D1633" s="122">
        <v>9.4594594594594378E-2</v>
      </c>
      <c r="E1633" s="120" t="s">
        <v>255</v>
      </c>
      <c r="F1633" s="121">
        <v>0.42045454545454558</v>
      </c>
      <c r="G1633" s="122">
        <v>0.19480519480519468</v>
      </c>
      <c r="H1633" s="120" t="s">
        <v>255</v>
      </c>
      <c r="I1633" s="121">
        <v>0.38636363636363619</v>
      </c>
      <c r="J1633" s="122">
        <v>8.3333333333333412E-2</v>
      </c>
      <c r="K1633" s="377"/>
    </row>
    <row r="1634" spans="1:11" ht="48">
      <c r="A1634" s="107" t="s">
        <v>730</v>
      </c>
      <c r="B1634" s="85">
        <v>0.41199999999999998</v>
      </c>
      <c r="C1634" s="86">
        <v>0.34699999999999998</v>
      </c>
      <c r="D1634" s="87">
        <v>0.39900000000000002</v>
      </c>
      <c r="E1634" s="85">
        <v>0.36799999999999999</v>
      </c>
      <c r="F1634" s="86">
        <v>0.317</v>
      </c>
      <c r="G1634" s="87">
        <v>0.30199999999999999</v>
      </c>
      <c r="H1634" s="85">
        <v>0.45800000000000002</v>
      </c>
      <c r="I1634" s="86">
        <v>0.36799999999999999</v>
      </c>
      <c r="J1634" s="87">
        <v>0.44900000000000001</v>
      </c>
      <c r="K1634" s="376"/>
    </row>
    <row r="1635" spans="1:11">
      <c r="A1635" s="88" t="s">
        <v>646</v>
      </c>
      <c r="B1635" s="85">
        <v>0.313</v>
      </c>
      <c r="C1635" s="86">
        <v>0.28799999999999998</v>
      </c>
      <c r="D1635" s="87">
        <v>0.36</v>
      </c>
      <c r="E1635" s="85">
        <v>0.34100000000000003</v>
      </c>
      <c r="F1635" s="86">
        <v>0.28199999999999997</v>
      </c>
      <c r="G1635" s="87">
        <v>0.40400000000000003</v>
      </c>
      <c r="H1635" s="85">
        <v>0.30099999999999999</v>
      </c>
      <c r="I1635" s="86">
        <v>0.29199999999999998</v>
      </c>
      <c r="J1635" s="87">
        <v>0.33800000000000002</v>
      </c>
      <c r="K1635" s="376"/>
    </row>
    <row r="1636" spans="1:11">
      <c r="A1636" s="88" t="s">
        <v>647</v>
      </c>
      <c r="B1636" s="85">
        <v>0.27500000000000002</v>
      </c>
      <c r="C1636" s="86">
        <v>0.36599999999999999</v>
      </c>
      <c r="D1636" s="87">
        <v>0.24099999999999999</v>
      </c>
      <c r="E1636" s="85">
        <v>0.29199999999999998</v>
      </c>
      <c r="F1636" s="86">
        <v>0.40100000000000002</v>
      </c>
      <c r="G1636" s="87">
        <v>0.29399999999999998</v>
      </c>
      <c r="H1636" s="85">
        <v>0.24099999999999999</v>
      </c>
      <c r="I1636" s="86">
        <v>0.34</v>
      </c>
      <c r="J1636" s="87">
        <v>0.21299999999999999</v>
      </c>
      <c r="K1636" s="376"/>
    </row>
    <row r="1637" spans="1:11">
      <c r="A1637" s="112" t="s">
        <v>252</v>
      </c>
      <c r="B1637" s="113">
        <v>415</v>
      </c>
      <c r="C1637" s="114">
        <v>4812</v>
      </c>
      <c r="D1637" s="115">
        <v>6267</v>
      </c>
      <c r="E1637" s="113">
        <v>185</v>
      </c>
      <c r="F1637" s="114">
        <v>1877</v>
      </c>
      <c r="G1637" s="115">
        <v>2354</v>
      </c>
      <c r="H1637" s="113">
        <v>216</v>
      </c>
      <c r="I1637" s="114">
        <v>2935</v>
      </c>
      <c r="J1637" s="115">
        <v>3913</v>
      </c>
      <c r="K1637" s="212"/>
    </row>
    <row r="1638" spans="1:11">
      <c r="A1638" s="123" t="s">
        <v>218</v>
      </c>
      <c r="B1638" s="116">
        <v>2.14</v>
      </c>
      <c r="C1638" s="117">
        <v>1.98</v>
      </c>
      <c r="D1638" s="118">
        <v>2.16</v>
      </c>
      <c r="E1638" s="116">
        <v>2.08</v>
      </c>
      <c r="F1638" s="117">
        <v>1.92</v>
      </c>
      <c r="G1638" s="118">
        <v>2.0099999999999998</v>
      </c>
      <c r="H1638" s="116">
        <v>2.2200000000000002</v>
      </c>
      <c r="I1638" s="117">
        <v>2.0299999999999998</v>
      </c>
      <c r="J1638" s="118">
        <v>2.2400000000000002</v>
      </c>
      <c r="K1638" s="376"/>
    </row>
    <row r="1639" spans="1:11">
      <c r="A1639" s="123" t="s">
        <v>38</v>
      </c>
      <c r="B1639" s="116">
        <v>0.82</v>
      </c>
      <c r="C1639" s="117">
        <v>0.84</v>
      </c>
      <c r="D1639" s="118">
        <v>0.78</v>
      </c>
      <c r="E1639" s="116">
        <v>0.81</v>
      </c>
      <c r="F1639" s="117">
        <v>0.84</v>
      </c>
      <c r="G1639" s="118">
        <v>0.77</v>
      </c>
      <c r="H1639" s="116">
        <v>0.81</v>
      </c>
      <c r="I1639" s="117">
        <v>0.84</v>
      </c>
      <c r="J1639" s="118">
        <v>0.78</v>
      </c>
      <c r="K1639" s="376"/>
    </row>
    <row r="1640" spans="1:11">
      <c r="A1640" s="123" t="s">
        <v>220</v>
      </c>
      <c r="B1640" s="116" t="s">
        <v>255</v>
      </c>
      <c r="C1640" s="117" t="s">
        <v>257</v>
      </c>
      <c r="D1640" s="118" t="s">
        <v>258</v>
      </c>
      <c r="E1640" s="116" t="s">
        <v>255</v>
      </c>
      <c r="F1640" s="117" t="s">
        <v>256</v>
      </c>
      <c r="G1640" s="118" t="s">
        <v>258</v>
      </c>
      <c r="H1640" s="116" t="s">
        <v>255</v>
      </c>
      <c r="I1640" s="117" t="s">
        <v>246</v>
      </c>
      <c r="J1640" s="118" t="s">
        <v>258</v>
      </c>
      <c r="K1640" s="376"/>
    </row>
    <row r="1641" spans="1:11">
      <c r="A1641" s="124" t="s">
        <v>39</v>
      </c>
      <c r="B1641" s="120" t="s">
        <v>255</v>
      </c>
      <c r="C1641" s="121">
        <v>0.19047619047619066</v>
      </c>
      <c r="D1641" s="122">
        <v>-2.5641025641025664E-2</v>
      </c>
      <c r="E1641" s="120" t="s">
        <v>255</v>
      </c>
      <c r="F1641" s="121">
        <v>0.19047619047619066</v>
      </c>
      <c r="G1641" s="122">
        <v>9.0909090909091272E-2</v>
      </c>
      <c r="H1641" s="120" t="s">
        <v>255</v>
      </c>
      <c r="I1641" s="121">
        <v>0.22619047619047666</v>
      </c>
      <c r="J1641" s="122">
        <v>-2.5641025641025664E-2</v>
      </c>
      <c r="K1641" s="377"/>
    </row>
    <row r="1642" spans="1:11" ht="24">
      <c r="A1642" s="107" t="s">
        <v>651</v>
      </c>
      <c r="B1642" s="85">
        <v>0.17100000000000001</v>
      </c>
      <c r="C1642" s="86">
        <v>0.13900000000000001</v>
      </c>
      <c r="D1642" s="87">
        <v>0.127</v>
      </c>
      <c r="E1642" s="85">
        <v>0.13</v>
      </c>
      <c r="F1642" s="86">
        <v>0.14699999999999999</v>
      </c>
      <c r="G1642" s="87">
        <v>0.11700000000000001</v>
      </c>
      <c r="H1642" s="85">
        <v>0.21299999999999999</v>
      </c>
      <c r="I1642" s="86">
        <v>0.13300000000000001</v>
      </c>
      <c r="J1642" s="87">
        <v>0.13200000000000001</v>
      </c>
      <c r="K1642" s="376"/>
    </row>
    <row r="1643" spans="1:11">
      <c r="A1643" s="88" t="s">
        <v>646</v>
      </c>
      <c r="B1643" s="85">
        <v>0.309</v>
      </c>
      <c r="C1643" s="86">
        <v>0.308</v>
      </c>
      <c r="D1643" s="87">
        <v>0.27900000000000003</v>
      </c>
      <c r="E1643" s="85">
        <v>0.33700000000000002</v>
      </c>
      <c r="F1643" s="86">
        <v>0.30299999999999999</v>
      </c>
      <c r="G1643" s="87">
        <v>0.30499999999999999</v>
      </c>
      <c r="H1643" s="85">
        <v>0.27800000000000002</v>
      </c>
      <c r="I1643" s="86">
        <v>0.311</v>
      </c>
      <c r="J1643" s="87">
        <v>0.26500000000000001</v>
      </c>
      <c r="K1643" s="376"/>
    </row>
    <row r="1644" spans="1:11">
      <c r="A1644" s="88" t="s">
        <v>647</v>
      </c>
      <c r="B1644" s="85">
        <v>0.51900000000000002</v>
      </c>
      <c r="C1644" s="86">
        <v>0.55300000000000005</v>
      </c>
      <c r="D1644" s="87">
        <v>0.59399999999999997</v>
      </c>
      <c r="E1644" s="85">
        <v>0.53300000000000003</v>
      </c>
      <c r="F1644" s="86">
        <v>0.55000000000000004</v>
      </c>
      <c r="G1644" s="87">
        <v>0.57699999999999996</v>
      </c>
      <c r="H1644" s="85">
        <v>0.50900000000000001</v>
      </c>
      <c r="I1644" s="86">
        <v>0.55500000000000005</v>
      </c>
      <c r="J1644" s="87">
        <v>0.60199999999999998</v>
      </c>
      <c r="K1644" s="376"/>
    </row>
    <row r="1645" spans="1:11">
      <c r="A1645" s="112" t="s">
        <v>252</v>
      </c>
      <c r="B1645" s="113">
        <v>414</v>
      </c>
      <c r="C1645" s="114">
        <v>4816</v>
      </c>
      <c r="D1645" s="115">
        <v>6267</v>
      </c>
      <c r="E1645" s="113">
        <v>184</v>
      </c>
      <c r="F1645" s="114">
        <v>1874</v>
      </c>
      <c r="G1645" s="115">
        <v>2350</v>
      </c>
      <c r="H1645" s="113">
        <v>216</v>
      </c>
      <c r="I1645" s="114">
        <v>2942</v>
      </c>
      <c r="J1645" s="115">
        <v>3917</v>
      </c>
      <c r="K1645" s="212"/>
    </row>
    <row r="1646" spans="1:11">
      <c r="A1646" s="123" t="s">
        <v>218</v>
      </c>
      <c r="B1646" s="116">
        <v>1.65</v>
      </c>
      <c r="C1646" s="117">
        <v>1.59</v>
      </c>
      <c r="D1646" s="118">
        <v>1.53</v>
      </c>
      <c r="E1646" s="116">
        <v>1.6</v>
      </c>
      <c r="F1646" s="117">
        <v>1.6</v>
      </c>
      <c r="G1646" s="118">
        <v>1.54</v>
      </c>
      <c r="H1646" s="116">
        <v>1.7</v>
      </c>
      <c r="I1646" s="117">
        <v>1.58</v>
      </c>
      <c r="J1646" s="118">
        <v>1.53</v>
      </c>
      <c r="K1646" s="376"/>
    </row>
    <row r="1647" spans="1:11">
      <c r="A1647" s="123" t="s">
        <v>38</v>
      </c>
      <c r="B1647" s="116">
        <v>0.76</v>
      </c>
      <c r="C1647" s="117">
        <v>0.72</v>
      </c>
      <c r="D1647" s="118">
        <v>0.71</v>
      </c>
      <c r="E1647" s="116">
        <v>0.71</v>
      </c>
      <c r="F1647" s="117">
        <v>0.73</v>
      </c>
      <c r="G1647" s="118">
        <v>0.69</v>
      </c>
      <c r="H1647" s="116">
        <v>0.8</v>
      </c>
      <c r="I1647" s="117">
        <v>0.71</v>
      </c>
      <c r="J1647" s="118">
        <v>0.72</v>
      </c>
      <c r="K1647" s="376"/>
    </row>
    <row r="1648" spans="1:11">
      <c r="A1648" s="123" t="s">
        <v>220</v>
      </c>
      <c r="B1648" s="116" t="s">
        <v>255</v>
      </c>
      <c r="C1648" s="117" t="s">
        <v>258</v>
      </c>
      <c r="D1648" s="118" t="s">
        <v>257</v>
      </c>
      <c r="E1648" s="116" t="s">
        <v>255</v>
      </c>
      <c r="F1648" s="117" t="s">
        <v>258</v>
      </c>
      <c r="G1648" s="118" t="s">
        <v>258</v>
      </c>
      <c r="H1648" s="116" t="s">
        <v>255</v>
      </c>
      <c r="I1648" s="117" t="s">
        <v>256</v>
      </c>
      <c r="J1648" s="118" t="s">
        <v>257</v>
      </c>
      <c r="K1648" s="376"/>
    </row>
    <row r="1649" spans="1:11">
      <c r="A1649" s="124" t="s">
        <v>39</v>
      </c>
      <c r="B1649" s="120" t="s">
        <v>255</v>
      </c>
      <c r="C1649" s="121">
        <v>8.3333333333333107E-2</v>
      </c>
      <c r="D1649" s="122">
        <v>0.16901408450704211</v>
      </c>
      <c r="E1649" s="120" t="s">
        <v>255</v>
      </c>
      <c r="F1649" s="121">
        <v>0</v>
      </c>
      <c r="G1649" s="122">
        <v>8.6956521739130516E-2</v>
      </c>
      <c r="H1649" s="120" t="s">
        <v>255</v>
      </c>
      <c r="I1649" s="121">
        <v>0.16901408450704211</v>
      </c>
      <c r="J1649" s="122">
        <v>0.23611111111111102</v>
      </c>
      <c r="K1649" s="377"/>
    </row>
    <row r="1650" spans="1:11" ht="24">
      <c r="A1650" s="107" t="s">
        <v>652</v>
      </c>
      <c r="B1650" s="85">
        <v>6.4000000000000001E-2</v>
      </c>
      <c r="C1650" s="86">
        <v>0.1</v>
      </c>
      <c r="D1650" s="87">
        <v>5.8000000000000003E-2</v>
      </c>
      <c r="E1650" s="85">
        <v>5.5E-2</v>
      </c>
      <c r="F1650" s="86">
        <v>9.9000000000000005E-2</v>
      </c>
      <c r="G1650" s="87">
        <v>7.0000000000000007E-2</v>
      </c>
      <c r="H1650" s="85">
        <v>6.6000000000000003E-2</v>
      </c>
      <c r="I1650" s="86">
        <v>0.1</v>
      </c>
      <c r="J1650" s="87">
        <v>5.1999999999999998E-2</v>
      </c>
      <c r="K1650" s="376"/>
    </row>
    <row r="1651" spans="1:11">
      <c r="A1651" s="88" t="s">
        <v>646</v>
      </c>
      <c r="B1651" s="85">
        <v>0.15</v>
      </c>
      <c r="C1651" s="86">
        <v>0.186</v>
      </c>
      <c r="D1651" s="87">
        <v>0.17199999999999999</v>
      </c>
      <c r="E1651" s="85">
        <v>0.17599999999999999</v>
      </c>
      <c r="F1651" s="86">
        <v>0.19600000000000001</v>
      </c>
      <c r="G1651" s="87">
        <v>0.182</v>
      </c>
      <c r="H1651" s="85">
        <v>0.11799999999999999</v>
      </c>
      <c r="I1651" s="86">
        <v>0.17899999999999999</v>
      </c>
      <c r="J1651" s="87">
        <v>0.16600000000000001</v>
      </c>
      <c r="K1651" s="376"/>
    </row>
    <row r="1652" spans="1:11">
      <c r="A1652" s="88" t="s">
        <v>647</v>
      </c>
      <c r="B1652" s="85">
        <v>0.78700000000000003</v>
      </c>
      <c r="C1652" s="86">
        <v>0.71399999999999997</v>
      </c>
      <c r="D1652" s="87">
        <v>0.77</v>
      </c>
      <c r="E1652" s="85">
        <v>0.76900000000000002</v>
      </c>
      <c r="F1652" s="86">
        <v>0.70499999999999996</v>
      </c>
      <c r="G1652" s="87">
        <v>0.748</v>
      </c>
      <c r="H1652" s="85">
        <v>0.81599999999999995</v>
      </c>
      <c r="I1652" s="86">
        <v>0.72099999999999997</v>
      </c>
      <c r="J1652" s="87">
        <v>0.78100000000000003</v>
      </c>
      <c r="K1652" s="376"/>
    </row>
    <row r="1653" spans="1:11">
      <c r="A1653" s="112" t="s">
        <v>252</v>
      </c>
      <c r="B1653" s="113">
        <v>408</v>
      </c>
      <c r="C1653" s="114">
        <v>4797</v>
      </c>
      <c r="D1653" s="115">
        <v>6238</v>
      </c>
      <c r="E1653" s="113">
        <v>182</v>
      </c>
      <c r="F1653" s="114">
        <v>1868</v>
      </c>
      <c r="G1653" s="115">
        <v>2337</v>
      </c>
      <c r="H1653" s="113">
        <v>212</v>
      </c>
      <c r="I1653" s="114">
        <v>2929</v>
      </c>
      <c r="J1653" s="115">
        <v>3901</v>
      </c>
      <c r="K1653" s="212"/>
    </row>
    <row r="1654" spans="1:11">
      <c r="A1654" s="123" t="s">
        <v>218</v>
      </c>
      <c r="B1654" s="116">
        <v>1.28</v>
      </c>
      <c r="C1654" s="117">
        <v>1.39</v>
      </c>
      <c r="D1654" s="118">
        <v>1.29</v>
      </c>
      <c r="E1654" s="116">
        <v>1.29</v>
      </c>
      <c r="F1654" s="117">
        <v>1.39</v>
      </c>
      <c r="G1654" s="118">
        <v>1.32</v>
      </c>
      <c r="H1654" s="116">
        <v>1.25</v>
      </c>
      <c r="I1654" s="117">
        <v>1.38</v>
      </c>
      <c r="J1654" s="118">
        <v>1.27</v>
      </c>
      <c r="K1654" s="376"/>
    </row>
    <row r="1655" spans="1:11">
      <c r="A1655" s="123" t="s">
        <v>38</v>
      </c>
      <c r="B1655" s="116">
        <v>0.56999999999999995</v>
      </c>
      <c r="C1655" s="117">
        <v>0.66</v>
      </c>
      <c r="D1655" s="118">
        <v>0.56999999999999995</v>
      </c>
      <c r="E1655" s="116">
        <v>0.56000000000000005</v>
      </c>
      <c r="F1655" s="117">
        <v>0.66</v>
      </c>
      <c r="G1655" s="118">
        <v>0.6</v>
      </c>
      <c r="H1655" s="116">
        <v>0.56999999999999995</v>
      </c>
      <c r="I1655" s="117">
        <v>0.66</v>
      </c>
      <c r="J1655" s="118">
        <v>0.55000000000000004</v>
      </c>
      <c r="K1655" s="376"/>
    </row>
    <row r="1656" spans="1:11">
      <c r="A1656" s="123" t="s">
        <v>220</v>
      </c>
      <c r="B1656" s="116" t="s">
        <v>255</v>
      </c>
      <c r="C1656" s="117" t="s">
        <v>246</v>
      </c>
      <c r="D1656" s="118" t="s">
        <v>258</v>
      </c>
      <c r="E1656" s="116" t="s">
        <v>255</v>
      </c>
      <c r="F1656" s="117" t="s">
        <v>256</v>
      </c>
      <c r="G1656" s="118" t="s">
        <v>258</v>
      </c>
      <c r="H1656" s="116" t="s">
        <v>255</v>
      </c>
      <c r="I1656" s="117" t="s">
        <v>246</v>
      </c>
      <c r="J1656" s="118" t="s">
        <v>258</v>
      </c>
      <c r="K1656" s="376"/>
    </row>
    <row r="1657" spans="1:11">
      <c r="A1657" s="124" t="s">
        <v>39</v>
      </c>
      <c r="B1657" s="120" t="s">
        <v>255</v>
      </c>
      <c r="C1657" s="121">
        <v>-0.16666666666666646</v>
      </c>
      <c r="D1657" s="122">
        <v>-1.7543859649122823E-2</v>
      </c>
      <c r="E1657" s="120" t="s">
        <v>255</v>
      </c>
      <c r="F1657" s="121">
        <v>-0.1515151515151513</v>
      </c>
      <c r="G1657" s="122">
        <v>-5.0000000000000044E-2</v>
      </c>
      <c r="H1657" s="120" t="s">
        <v>255</v>
      </c>
      <c r="I1657" s="121">
        <v>-0.19696969696969679</v>
      </c>
      <c r="J1657" s="122">
        <v>-3.636363636363639E-2</v>
      </c>
      <c r="K1657" s="377"/>
    </row>
    <row r="1658" spans="1:11" ht="24">
      <c r="A1658" s="107" t="s">
        <v>653</v>
      </c>
      <c r="B1658" s="85">
        <v>8.5000000000000006E-2</v>
      </c>
      <c r="C1658" s="86">
        <v>8.5999999999999993E-2</v>
      </c>
      <c r="D1658" s="87">
        <v>0.155</v>
      </c>
      <c r="E1658" s="85">
        <v>7.0999999999999994E-2</v>
      </c>
      <c r="F1658" s="86">
        <v>8.5000000000000006E-2</v>
      </c>
      <c r="G1658" s="87">
        <v>0.1</v>
      </c>
      <c r="H1658" s="85">
        <v>9.7000000000000003E-2</v>
      </c>
      <c r="I1658" s="86">
        <v>8.6999999999999994E-2</v>
      </c>
      <c r="J1658" s="87">
        <v>0.184</v>
      </c>
      <c r="K1658" s="376"/>
    </row>
    <row r="1659" spans="1:11">
      <c r="A1659" s="88" t="s">
        <v>646</v>
      </c>
      <c r="B1659" s="85">
        <v>0.22500000000000001</v>
      </c>
      <c r="C1659" s="86">
        <v>0.216</v>
      </c>
      <c r="D1659" s="87">
        <v>0.25800000000000001</v>
      </c>
      <c r="E1659" s="85">
        <v>0.16800000000000001</v>
      </c>
      <c r="F1659" s="86">
        <v>0.218</v>
      </c>
      <c r="G1659" s="87">
        <v>0.25900000000000001</v>
      </c>
      <c r="H1659" s="85">
        <v>0.27800000000000002</v>
      </c>
      <c r="I1659" s="86">
        <v>0.214</v>
      </c>
      <c r="J1659" s="87">
        <v>0.25700000000000001</v>
      </c>
      <c r="K1659" s="376"/>
    </row>
    <row r="1660" spans="1:11">
      <c r="A1660" s="88" t="s">
        <v>647</v>
      </c>
      <c r="B1660" s="85">
        <v>0.69099999999999995</v>
      </c>
      <c r="C1660" s="86">
        <v>0.69799999999999995</v>
      </c>
      <c r="D1660" s="87">
        <v>0.58699999999999997</v>
      </c>
      <c r="E1660" s="85">
        <v>0.76100000000000001</v>
      </c>
      <c r="F1660" s="86">
        <v>0.69699999999999995</v>
      </c>
      <c r="G1660" s="87">
        <v>0.64100000000000001</v>
      </c>
      <c r="H1660" s="85">
        <v>0.625</v>
      </c>
      <c r="I1660" s="86">
        <v>0.69899999999999995</v>
      </c>
      <c r="J1660" s="87">
        <v>0.55900000000000005</v>
      </c>
      <c r="K1660" s="376"/>
    </row>
    <row r="1661" spans="1:11">
      <c r="A1661" s="112" t="s">
        <v>252</v>
      </c>
      <c r="B1661" s="113">
        <v>414</v>
      </c>
      <c r="C1661" s="114">
        <v>4812</v>
      </c>
      <c r="D1661" s="115">
        <v>6267</v>
      </c>
      <c r="E1661" s="113">
        <v>184</v>
      </c>
      <c r="F1661" s="114">
        <v>1873</v>
      </c>
      <c r="G1661" s="115">
        <v>2348</v>
      </c>
      <c r="H1661" s="113">
        <v>216</v>
      </c>
      <c r="I1661" s="114">
        <v>2939</v>
      </c>
      <c r="J1661" s="115">
        <v>3919</v>
      </c>
      <c r="K1661" s="212"/>
    </row>
    <row r="1662" spans="1:11">
      <c r="A1662" s="123" t="s">
        <v>218</v>
      </c>
      <c r="B1662" s="116">
        <v>1.39</v>
      </c>
      <c r="C1662" s="117">
        <v>1.39</v>
      </c>
      <c r="D1662" s="118">
        <v>1.57</v>
      </c>
      <c r="E1662" s="116">
        <v>1.31</v>
      </c>
      <c r="F1662" s="117">
        <v>1.39</v>
      </c>
      <c r="G1662" s="118">
        <v>1.46</v>
      </c>
      <c r="H1662" s="116">
        <v>1.47</v>
      </c>
      <c r="I1662" s="117">
        <v>1.39</v>
      </c>
      <c r="J1662" s="118">
        <v>1.63</v>
      </c>
      <c r="K1662" s="376"/>
    </row>
    <row r="1663" spans="1:11">
      <c r="A1663" s="123" t="s">
        <v>38</v>
      </c>
      <c r="B1663" s="116">
        <v>0.64</v>
      </c>
      <c r="C1663" s="117">
        <v>0.64</v>
      </c>
      <c r="D1663" s="118">
        <v>0.75</v>
      </c>
      <c r="E1663" s="116">
        <v>0.6</v>
      </c>
      <c r="F1663" s="117">
        <v>0.64</v>
      </c>
      <c r="G1663" s="118">
        <v>0.67</v>
      </c>
      <c r="H1663" s="116">
        <v>0.67</v>
      </c>
      <c r="I1663" s="117">
        <v>0.64</v>
      </c>
      <c r="J1663" s="118">
        <v>0.78</v>
      </c>
      <c r="K1663" s="376"/>
    </row>
    <row r="1664" spans="1:11">
      <c r="A1664" s="123" t="s">
        <v>220</v>
      </c>
      <c r="B1664" s="116" t="s">
        <v>255</v>
      </c>
      <c r="C1664" s="117" t="s">
        <v>258</v>
      </c>
      <c r="D1664" s="118" t="s">
        <v>257</v>
      </c>
      <c r="E1664" s="116" t="s">
        <v>255</v>
      </c>
      <c r="F1664" s="117" t="s">
        <v>258</v>
      </c>
      <c r="G1664" s="118" t="s">
        <v>246</v>
      </c>
      <c r="H1664" s="116" t="s">
        <v>255</v>
      </c>
      <c r="I1664" s="117" t="s">
        <v>258</v>
      </c>
      <c r="J1664" s="118" t="s">
        <v>246</v>
      </c>
      <c r="K1664" s="376"/>
    </row>
    <row r="1665" spans="1:11">
      <c r="A1665" s="124" t="s">
        <v>39</v>
      </c>
      <c r="B1665" s="120" t="s">
        <v>255</v>
      </c>
      <c r="C1665" s="121">
        <v>0</v>
      </c>
      <c r="D1665" s="122">
        <v>-0.24000000000000021</v>
      </c>
      <c r="E1665" s="120" t="s">
        <v>255</v>
      </c>
      <c r="F1665" s="121">
        <v>-0.12499999999999976</v>
      </c>
      <c r="G1665" s="122">
        <v>-0.22388059701492521</v>
      </c>
      <c r="H1665" s="120" t="s">
        <v>255</v>
      </c>
      <c r="I1665" s="121">
        <v>0.12500000000000011</v>
      </c>
      <c r="J1665" s="122">
        <v>-0.20512820512820501</v>
      </c>
      <c r="K1665" s="377"/>
    </row>
    <row r="1666" spans="1:11" ht="60">
      <c r="A1666" s="107" t="s">
        <v>654</v>
      </c>
      <c r="B1666" s="85">
        <v>9.8000000000000004E-2</v>
      </c>
      <c r="C1666" s="86">
        <v>8.2000000000000003E-2</v>
      </c>
      <c r="D1666" s="87">
        <v>0.104</v>
      </c>
      <c r="E1666" s="85">
        <v>8.7999999999999995E-2</v>
      </c>
      <c r="F1666" s="86">
        <v>7.9000000000000001E-2</v>
      </c>
      <c r="G1666" s="87">
        <v>7.6999999999999999E-2</v>
      </c>
      <c r="H1666" s="85">
        <v>0.104</v>
      </c>
      <c r="I1666" s="86">
        <v>8.5000000000000006E-2</v>
      </c>
      <c r="J1666" s="87">
        <v>0.11700000000000001</v>
      </c>
      <c r="K1666" s="376"/>
    </row>
    <row r="1667" spans="1:11">
      <c r="A1667" s="88" t="s">
        <v>646</v>
      </c>
      <c r="B1667" s="85">
        <v>0.159</v>
      </c>
      <c r="C1667" s="86">
        <v>0.107</v>
      </c>
      <c r="D1667" s="87">
        <v>0.158</v>
      </c>
      <c r="E1667" s="85">
        <v>0.18099999999999999</v>
      </c>
      <c r="F1667" s="86">
        <v>0.11700000000000001</v>
      </c>
      <c r="G1667" s="87">
        <v>0.16</v>
      </c>
      <c r="H1667" s="85">
        <v>0.14599999999999999</v>
      </c>
      <c r="I1667" s="86">
        <v>0.1</v>
      </c>
      <c r="J1667" s="87">
        <v>0.157</v>
      </c>
      <c r="K1667" s="376"/>
    </row>
    <row r="1668" spans="1:11">
      <c r="A1668" s="88" t="s">
        <v>647</v>
      </c>
      <c r="B1668" s="85">
        <v>0.74299999999999999</v>
      </c>
      <c r="C1668" s="86">
        <v>0.81</v>
      </c>
      <c r="D1668" s="87">
        <v>0.73799999999999999</v>
      </c>
      <c r="E1668" s="85">
        <v>0.73099999999999998</v>
      </c>
      <c r="F1668" s="86">
        <v>0.80300000000000005</v>
      </c>
      <c r="G1668" s="87">
        <v>0.76300000000000001</v>
      </c>
      <c r="H1668" s="85">
        <v>0.75</v>
      </c>
      <c r="I1668" s="86">
        <v>0.81499999999999995</v>
      </c>
      <c r="J1668" s="87">
        <v>0.72499999999999998</v>
      </c>
      <c r="K1668" s="376"/>
    </row>
    <row r="1669" spans="1:11">
      <c r="A1669" s="112" t="s">
        <v>252</v>
      </c>
      <c r="B1669" s="113">
        <v>408</v>
      </c>
      <c r="C1669" s="114">
        <v>4778</v>
      </c>
      <c r="D1669" s="115">
        <v>6222</v>
      </c>
      <c r="E1669" s="113">
        <v>182</v>
      </c>
      <c r="F1669" s="114">
        <v>1862</v>
      </c>
      <c r="G1669" s="115">
        <v>2334</v>
      </c>
      <c r="H1669" s="113">
        <v>212</v>
      </c>
      <c r="I1669" s="114">
        <v>2916</v>
      </c>
      <c r="J1669" s="115">
        <v>3888</v>
      </c>
      <c r="K1669" s="212"/>
    </row>
    <row r="1670" spans="1:11">
      <c r="A1670" s="123" t="s">
        <v>218</v>
      </c>
      <c r="B1670" s="116">
        <v>1.36</v>
      </c>
      <c r="C1670" s="117">
        <v>1.27</v>
      </c>
      <c r="D1670" s="118">
        <v>1.37</v>
      </c>
      <c r="E1670" s="116">
        <v>1.36</v>
      </c>
      <c r="F1670" s="117">
        <v>1.28</v>
      </c>
      <c r="G1670" s="118">
        <v>1.31</v>
      </c>
      <c r="H1670" s="116">
        <v>1.35</v>
      </c>
      <c r="I1670" s="117">
        <v>1.27</v>
      </c>
      <c r="J1670" s="118">
        <v>1.39</v>
      </c>
      <c r="K1670" s="376"/>
    </row>
    <row r="1671" spans="1:11">
      <c r="A1671" s="123" t="s">
        <v>38</v>
      </c>
      <c r="B1671" s="116">
        <v>0.65</v>
      </c>
      <c r="C1671" s="117">
        <v>0.6</v>
      </c>
      <c r="D1671" s="118">
        <v>0.66</v>
      </c>
      <c r="E1671" s="116">
        <v>0.64</v>
      </c>
      <c r="F1671" s="117">
        <v>0.6</v>
      </c>
      <c r="G1671" s="118">
        <v>0.61</v>
      </c>
      <c r="H1671" s="116">
        <v>0.66</v>
      </c>
      <c r="I1671" s="117">
        <v>0.6</v>
      </c>
      <c r="J1671" s="118">
        <v>0.69</v>
      </c>
      <c r="K1671" s="376"/>
    </row>
    <row r="1672" spans="1:11">
      <c r="A1672" s="123" t="s">
        <v>220</v>
      </c>
      <c r="B1672" s="116" t="s">
        <v>255</v>
      </c>
      <c r="C1672" s="117" t="s">
        <v>246</v>
      </c>
      <c r="D1672" s="118" t="s">
        <v>258</v>
      </c>
      <c r="E1672" s="116" t="s">
        <v>255</v>
      </c>
      <c r="F1672" s="117" t="s">
        <v>258</v>
      </c>
      <c r="G1672" s="118" t="s">
        <v>258</v>
      </c>
      <c r="H1672" s="116" t="s">
        <v>255</v>
      </c>
      <c r="I1672" s="117" t="s">
        <v>258</v>
      </c>
      <c r="J1672" s="118" t="s">
        <v>258</v>
      </c>
      <c r="K1672" s="376"/>
    </row>
    <row r="1673" spans="1:11">
      <c r="A1673" s="124" t="s">
        <v>39</v>
      </c>
      <c r="B1673" s="120" t="s">
        <v>255</v>
      </c>
      <c r="C1673" s="121">
        <v>0.15000000000000013</v>
      </c>
      <c r="D1673" s="122">
        <v>-1.5151515151515164E-2</v>
      </c>
      <c r="E1673" s="120" t="s">
        <v>255</v>
      </c>
      <c r="F1673" s="121">
        <v>0.13333333333333347</v>
      </c>
      <c r="G1673" s="122">
        <v>8.1967213114754175E-2</v>
      </c>
      <c r="H1673" s="120" t="s">
        <v>255</v>
      </c>
      <c r="I1673" s="121">
        <v>0.13333333333333347</v>
      </c>
      <c r="J1673" s="122">
        <v>-5.797101449275336E-2</v>
      </c>
      <c r="K1673" s="377"/>
    </row>
    <row r="1674" spans="1:11" ht="24">
      <c r="A1674" s="107" t="s">
        <v>655</v>
      </c>
      <c r="B1674" s="85">
        <v>8.8999999999999996E-2</v>
      </c>
      <c r="C1674" s="86">
        <v>8.5999999999999993E-2</v>
      </c>
      <c r="D1674" s="87">
        <v>0.11799999999999999</v>
      </c>
      <c r="E1674" s="85">
        <v>8.3000000000000004E-2</v>
      </c>
      <c r="F1674" s="86">
        <v>0.08</v>
      </c>
      <c r="G1674" s="87">
        <v>7.5999999999999998E-2</v>
      </c>
      <c r="H1674" s="85">
        <v>9.5000000000000001E-2</v>
      </c>
      <c r="I1674" s="86">
        <v>0.09</v>
      </c>
      <c r="J1674" s="87">
        <v>0.13900000000000001</v>
      </c>
      <c r="K1674" s="376"/>
    </row>
    <row r="1675" spans="1:11">
      <c r="A1675" s="88" t="s">
        <v>646</v>
      </c>
      <c r="B1675" s="85">
        <v>0.151</v>
      </c>
      <c r="C1675" s="86">
        <v>8.8999999999999996E-2</v>
      </c>
      <c r="D1675" s="87">
        <v>0.128</v>
      </c>
      <c r="E1675" s="85">
        <v>0.156</v>
      </c>
      <c r="F1675" s="86">
        <v>9.0999999999999998E-2</v>
      </c>
      <c r="G1675" s="87">
        <v>0.13700000000000001</v>
      </c>
      <c r="H1675" s="85">
        <v>0.14199999999999999</v>
      </c>
      <c r="I1675" s="86">
        <v>8.6999999999999994E-2</v>
      </c>
      <c r="J1675" s="87">
        <v>0.124</v>
      </c>
      <c r="K1675" s="376"/>
    </row>
    <row r="1676" spans="1:11">
      <c r="A1676" s="88" t="s">
        <v>647</v>
      </c>
      <c r="B1676" s="85">
        <v>0.76</v>
      </c>
      <c r="C1676" s="86">
        <v>0.82499999999999996</v>
      </c>
      <c r="D1676" s="87">
        <v>0.754</v>
      </c>
      <c r="E1676" s="85">
        <v>0.76100000000000001</v>
      </c>
      <c r="F1676" s="86">
        <v>0.83</v>
      </c>
      <c r="G1676" s="87">
        <v>0.78800000000000003</v>
      </c>
      <c r="H1676" s="85">
        <v>0.76300000000000001</v>
      </c>
      <c r="I1676" s="86">
        <v>0.82199999999999995</v>
      </c>
      <c r="J1676" s="87">
        <v>0.73699999999999999</v>
      </c>
      <c r="K1676" s="376"/>
    </row>
    <row r="1677" spans="1:11">
      <c r="A1677" s="112" t="s">
        <v>252</v>
      </c>
      <c r="B1677" s="113">
        <v>405</v>
      </c>
      <c r="C1677" s="114">
        <v>4772</v>
      </c>
      <c r="D1677" s="115">
        <v>6199</v>
      </c>
      <c r="E1677" s="113">
        <v>180</v>
      </c>
      <c r="F1677" s="114">
        <v>1861</v>
      </c>
      <c r="G1677" s="115">
        <v>2326</v>
      </c>
      <c r="H1677" s="113">
        <v>211</v>
      </c>
      <c r="I1677" s="114">
        <v>2911</v>
      </c>
      <c r="J1677" s="115">
        <v>3873</v>
      </c>
      <c r="K1677" s="212"/>
    </row>
    <row r="1678" spans="1:11">
      <c r="A1678" s="123" t="s">
        <v>218</v>
      </c>
      <c r="B1678" s="116">
        <v>1.33</v>
      </c>
      <c r="C1678" s="117">
        <v>1.26</v>
      </c>
      <c r="D1678" s="118">
        <v>1.36</v>
      </c>
      <c r="E1678" s="116">
        <v>1.32</v>
      </c>
      <c r="F1678" s="117">
        <v>1.25</v>
      </c>
      <c r="G1678" s="118">
        <v>1.29</v>
      </c>
      <c r="H1678" s="116">
        <v>1.33</v>
      </c>
      <c r="I1678" s="117">
        <v>1.27</v>
      </c>
      <c r="J1678" s="118">
        <v>1.4</v>
      </c>
      <c r="K1678" s="376"/>
    </row>
    <row r="1679" spans="1:11">
      <c r="A1679" s="123" t="s">
        <v>38</v>
      </c>
      <c r="B1679" s="116">
        <v>0.63</v>
      </c>
      <c r="C1679" s="117">
        <v>0.6</v>
      </c>
      <c r="D1679" s="118">
        <v>0.68</v>
      </c>
      <c r="E1679" s="116">
        <v>0.62</v>
      </c>
      <c r="F1679" s="117">
        <v>0.59</v>
      </c>
      <c r="G1679" s="118">
        <v>0.6</v>
      </c>
      <c r="H1679" s="116">
        <v>0.64</v>
      </c>
      <c r="I1679" s="117">
        <v>0.61</v>
      </c>
      <c r="J1679" s="118">
        <v>0.72</v>
      </c>
      <c r="K1679" s="376"/>
    </row>
    <row r="1680" spans="1:11">
      <c r="A1680" s="123" t="s">
        <v>220</v>
      </c>
      <c r="B1680" s="116" t="s">
        <v>255</v>
      </c>
      <c r="C1680" s="117" t="s">
        <v>256</v>
      </c>
      <c r="D1680" s="118" t="s">
        <v>258</v>
      </c>
      <c r="E1680" s="116" t="s">
        <v>255</v>
      </c>
      <c r="F1680" s="117" t="s">
        <v>258</v>
      </c>
      <c r="G1680" s="118" t="s">
        <v>258</v>
      </c>
      <c r="H1680" s="116" t="s">
        <v>255</v>
      </c>
      <c r="I1680" s="117" t="s">
        <v>258</v>
      </c>
      <c r="J1680" s="118" t="s">
        <v>258</v>
      </c>
      <c r="K1680" s="376"/>
    </row>
    <row r="1681" spans="1:11">
      <c r="A1681" s="124" t="s">
        <v>39</v>
      </c>
      <c r="B1681" s="120" t="s">
        <v>255</v>
      </c>
      <c r="C1681" s="121">
        <v>0.11666666666666678</v>
      </c>
      <c r="D1681" s="122">
        <v>-4.4117647058823567E-2</v>
      </c>
      <c r="E1681" s="120" t="s">
        <v>255</v>
      </c>
      <c r="F1681" s="121">
        <v>0.11864406779661028</v>
      </c>
      <c r="G1681" s="122">
        <v>5.0000000000000044E-2</v>
      </c>
      <c r="H1681" s="120" t="s">
        <v>255</v>
      </c>
      <c r="I1681" s="121">
        <v>9.8360655737705013E-2</v>
      </c>
      <c r="J1681" s="122">
        <v>-9.7222222222222002E-2</v>
      </c>
      <c r="K1681" s="377"/>
    </row>
    <row r="1682" spans="1:11" ht="36">
      <c r="A1682" s="107" t="s">
        <v>656</v>
      </c>
      <c r="B1682" s="85">
        <v>0.38700000000000001</v>
      </c>
      <c r="C1682" s="86">
        <v>0.38300000000000001</v>
      </c>
      <c r="D1682" s="87">
        <v>0.38100000000000001</v>
      </c>
      <c r="E1682" s="85">
        <v>0.317</v>
      </c>
      <c r="F1682" s="86">
        <v>0.35599999999999998</v>
      </c>
      <c r="G1682" s="87">
        <v>0.34899999999999998</v>
      </c>
      <c r="H1682" s="85">
        <v>0.45800000000000002</v>
      </c>
      <c r="I1682" s="86">
        <v>0.40200000000000002</v>
      </c>
      <c r="J1682" s="87">
        <v>0.39800000000000002</v>
      </c>
      <c r="K1682" s="375" t="s">
        <v>167</v>
      </c>
    </row>
    <row r="1683" spans="1:11">
      <c r="A1683" s="88" t="s">
        <v>646</v>
      </c>
      <c r="B1683" s="85">
        <v>0.39200000000000002</v>
      </c>
      <c r="C1683" s="86">
        <v>0.39100000000000001</v>
      </c>
      <c r="D1683" s="87">
        <v>0.38800000000000001</v>
      </c>
      <c r="E1683" s="85">
        <v>0.45900000000000002</v>
      </c>
      <c r="F1683" s="86">
        <v>0.40400000000000003</v>
      </c>
      <c r="G1683" s="87">
        <v>0.41599999999999998</v>
      </c>
      <c r="H1683" s="85">
        <v>0.32700000000000001</v>
      </c>
      <c r="I1683" s="86">
        <v>0.38200000000000001</v>
      </c>
      <c r="J1683" s="87">
        <v>0.373</v>
      </c>
      <c r="K1683" s="376"/>
    </row>
    <row r="1684" spans="1:11">
      <c r="A1684" s="88" t="s">
        <v>647</v>
      </c>
      <c r="B1684" s="85">
        <v>0.221</v>
      </c>
      <c r="C1684" s="86">
        <v>0.22600000000000001</v>
      </c>
      <c r="D1684" s="87">
        <v>0.23100000000000001</v>
      </c>
      <c r="E1684" s="85">
        <v>0.224</v>
      </c>
      <c r="F1684" s="86">
        <v>0.24</v>
      </c>
      <c r="G1684" s="87">
        <v>0.23499999999999999</v>
      </c>
      <c r="H1684" s="85">
        <v>0.215</v>
      </c>
      <c r="I1684" s="86">
        <v>0.216</v>
      </c>
      <c r="J1684" s="87">
        <v>0.22900000000000001</v>
      </c>
      <c r="K1684" s="376"/>
    </row>
    <row r="1685" spans="1:11">
      <c r="A1685" s="112" t="s">
        <v>252</v>
      </c>
      <c r="B1685" s="113">
        <v>411</v>
      </c>
      <c r="C1685" s="114">
        <v>4787</v>
      </c>
      <c r="D1685" s="115">
        <v>6252</v>
      </c>
      <c r="E1685" s="113">
        <v>183</v>
      </c>
      <c r="F1685" s="114">
        <v>1868</v>
      </c>
      <c r="G1685" s="115">
        <v>2347</v>
      </c>
      <c r="H1685" s="113">
        <v>214</v>
      </c>
      <c r="I1685" s="114">
        <v>2919</v>
      </c>
      <c r="J1685" s="115">
        <v>3905</v>
      </c>
      <c r="K1685" s="376"/>
    </row>
    <row r="1686" spans="1:11">
      <c r="A1686" s="123" t="s">
        <v>218</v>
      </c>
      <c r="B1686" s="116">
        <v>2.17</v>
      </c>
      <c r="C1686" s="117">
        <v>2.16</v>
      </c>
      <c r="D1686" s="118">
        <v>2.15</v>
      </c>
      <c r="E1686" s="116">
        <v>2.09</v>
      </c>
      <c r="F1686" s="117">
        <v>2.12</v>
      </c>
      <c r="G1686" s="118">
        <v>2.11</v>
      </c>
      <c r="H1686" s="116">
        <v>2.2400000000000002</v>
      </c>
      <c r="I1686" s="117">
        <v>2.19</v>
      </c>
      <c r="J1686" s="118">
        <v>2.17</v>
      </c>
      <c r="K1686" s="376"/>
    </row>
    <row r="1687" spans="1:11">
      <c r="A1687" s="123" t="s">
        <v>38</v>
      </c>
      <c r="B1687" s="116">
        <v>0.76</v>
      </c>
      <c r="C1687" s="117">
        <v>0.76</v>
      </c>
      <c r="D1687" s="118">
        <v>0.77</v>
      </c>
      <c r="E1687" s="116">
        <v>0.73</v>
      </c>
      <c r="F1687" s="117">
        <v>0.76</v>
      </c>
      <c r="G1687" s="118">
        <v>0.76</v>
      </c>
      <c r="H1687" s="116">
        <v>0.79</v>
      </c>
      <c r="I1687" s="117">
        <v>0.76</v>
      </c>
      <c r="J1687" s="118">
        <v>0.77</v>
      </c>
      <c r="K1687" s="376"/>
    </row>
    <row r="1688" spans="1:11">
      <c r="A1688" s="123" t="s">
        <v>220</v>
      </c>
      <c r="B1688" s="116" t="s">
        <v>255</v>
      </c>
      <c r="C1688" s="117" t="s">
        <v>258</v>
      </c>
      <c r="D1688" s="118" t="s">
        <v>258</v>
      </c>
      <c r="E1688" s="116" t="s">
        <v>255</v>
      </c>
      <c r="F1688" s="117" t="s">
        <v>258</v>
      </c>
      <c r="G1688" s="118" t="s">
        <v>258</v>
      </c>
      <c r="H1688" s="116" t="s">
        <v>255</v>
      </c>
      <c r="I1688" s="117" t="s">
        <v>258</v>
      </c>
      <c r="J1688" s="118" t="s">
        <v>258</v>
      </c>
      <c r="K1688" s="376"/>
    </row>
    <row r="1689" spans="1:11">
      <c r="A1689" s="124" t="s">
        <v>39</v>
      </c>
      <c r="B1689" s="120" t="s">
        <v>255</v>
      </c>
      <c r="C1689" s="121">
        <v>1.3157894736841825E-2</v>
      </c>
      <c r="D1689" s="122">
        <v>2.5974025974025997E-2</v>
      </c>
      <c r="E1689" s="120" t="s">
        <v>255</v>
      </c>
      <c r="F1689" s="121">
        <v>-3.947368421052664E-2</v>
      </c>
      <c r="G1689" s="122">
        <v>-2.6315789473684233E-2</v>
      </c>
      <c r="H1689" s="120" t="s">
        <v>255</v>
      </c>
      <c r="I1689" s="121">
        <v>6.578947368421087E-2</v>
      </c>
      <c r="J1689" s="122">
        <v>9.0909090909091272E-2</v>
      </c>
      <c r="K1689" s="377"/>
    </row>
    <row r="1690" spans="1:11" ht="36">
      <c r="A1690" s="107" t="s">
        <v>657</v>
      </c>
      <c r="B1690" s="85">
        <v>0.68100000000000005</v>
      </c>
      <c r="C1690" s="86">
        <v>0.502</v>
      </c>
      <c r="D1690" s="87">
        <v>0.64200000000000002</v>
      </c>
      <c r="E1690" s="85">
        <v>0.65600000000000003</v>
      </c>
      <c r="F1690" s="86">
        <v>0.48199999999999998</v>
      </c>
      <c r="G1690" s="87">
        <v>0.61299999999999999</v>
      </c>
      <c r="H1690" s="85">
        <v>0.70699999999999996</v>
      </c>
      <c r="I1690" s="86">
        <v>0.51500000000000001</v>
      </c>
      <c r="J1690" s="87">
        <v>0.65800000000000003</v>
      </c>
      <c r="K1690" s="375" t="s">
        <v>167</v>
      </c>
    </row>
    <row r="1691" spans="1:11">
      <c r="A1691" s="88" t="s">
        <v>646</v>
      </c>
      <c r="B1691" s="85">
        <v>0.26300000000000001</v>
      </c>
      <c r="C1691" s="86">
        <v>0.376</v>
      </c>
      <c r="D1691" s="87">
        <v>0.28899999999999998</v>
      </c>
      <c r="E1691" s="85">
        <v>0.27900000000000003</v>
      </c>
      <c r="F1691" s="86">
        <v>0.38800000000000001</v>
      </c>
      <c r="G1691" s="87">
        <v>0.32</v>
      </c>
      <c r="H1691" s="85">
        <v>0.251</v>
      </c>
      <c r="I1691" s="86">
        <v>0.36799999999999999</v>
      </c>
      <c r="J1691" s="87">
        <v>0.27300000000000002</v>
      </c>
      <c r="K1691" s="376"/>
    </row>
    <row r="1692" spans="1:11">
      <c r="A1692" s="88" t="s">
        <v>647</v>
      </c>
      <c r="B1692" s="85">
        <v>5.6000000000000001E-2</v>
      </c>
      <c r="C1692" s="86">
        <v>0.122</v>
      </c>
      <c r="D1692" s="87">
        <v>6.9000000000000006E-2</v>
      </c>
      <c r="E1692" s="85">
        <v>6.6000000000000003E-2</v>
      </c>
      <c r="F1692" s="86">
        <v>0.13</v>
      </c>
      <c r="G1692" s="87">
        <v>6.7000000000000004E-2</v>
      </c>
      <c r="H1692" s="85">
        <v>4.2000000000000003E-2</v>
      </c>
      <c r="I1692" s="86">
        <v>0.11700000000000001</v>
      </c>
      <c r="J1692" s="87">
        <v>6.9000000000000006E-2</v>
      </c>
      <c r="K1692" s="376"/>
    </row>
    <row r="1693" spans="1:11">
      <c r="A1693" s="112" t="s">
        <v>252</v>
      </c>
      <c r="B1693" s="113">
        <v>411</v>
      </c>
      <c r="C1693" s="114">
        <v>4801</v>
      </c>
      <c r="D1693" s="115">
        <v>6256</v>
      </c>
      <c r="E1693" s="113">
        <v>183</v>
      </c>
      <c r="F1693" s="114">
        <v>1872</v>
      </c>
      <c r="G1693" s="115">
        <v>2346</v>
      </c>
      <c r="H1693" s="113">
        <v>215</v>
      </c>
      <c r="I1693" s="114">
        <v>2929</v>
      </c>
      <c r="J1693" s="115">
        <v>3910</v>
      </c>
      <c r="K1693" s="376"/>
    </row>
    <row r="1694" spans="1:11">
      <c r="A1694" s="123" t="s">
        <v>218</v>
      </c>
      <c r="B1694" s="116">
        <v>2.63</v>
      </c>
      <c r="C1694" s="117">
        <v>2.38</v>
      </c>
      <c r="D1694" s="118">
        <v>2.57</v>
      </c>
      <c r="E1694" s="116">
        <v>2.59</v>
      </c>
      <c r="F1694" s="117">
        <v>2.35</v>
      </c>
      <c r="G1694" s="118">
        <v>2.5499999999999998</v>
      </c>
      <c r="H1694" s="116">
        <v>2.67</v>
      </c>
      <c r="I1694" s="117">
        <v>2.4</v>
      </c>
      <c r="J1694" s="118">
        <v>2.59</v>
      </c>
      <c r="K1694" s="376"/>
    </row>
    <row r="1695" spans="1:11">
      <c r="A1695" s="123" t="s">
        <v>38</v>
      </c>
      <c r="B1695" s="116">
        <v>0.59</v>
      </c>
      <c r="C1695" s="117">
        <v>0.69</v>
      </c>
      <c r="D1695" s="118">
        <v>0.62</v>
      </c>
      <c r="E1695" s="116">
        <v>0.61</v>
      </c>
      <c r="F1695" s="117">
        <v>0.7</v>
      </c>
      <c r="G1695" s="118">
        <v>0.62</v>
      </c>
      <c r="H1695" s="116">
        <v>0.55000000000000004</v>
      </c>
      <c r="I1695" s="117">
        <v>0.69</v>
      </c>
      <c r="J1695" s="118">
        <v>0.62</v>
      </c>
      <c r="K1695" s="376"/>
    </row>
    <row r="1696" spans="1:11">
      <c r="A1696" s="123" t="s">
        <v>220</v>
      </c>
      <c r="B1696" s="116" t="s">
        <v>255</v>
      </c>
      <c r="C1696" s="117" t="s">
        <v>257</v>
      </c>
      <c r="D1696" s="118" t="s">
        <v>258</v>
      </c>
      <c r="E1696" s="116" t="s">
        <v>255</v>
      </c>
      <c r="F1696" s="117" t="s">
        <v>257</v>
      </c>
      <c r="G1696" s="118" t="s">
        <v>258</v>
      </c>
      <c r="H1696" s="116" t="s">
        <v>255</v>
      </c>
      <c r="I1696" s="117" t="s">
        <v>257</v>
      </c>
      <c r="J1696" s="118" t="s">
        <v>258</v>
      </c>
      <c r="K1696" s="376"/>
    </row>
    <row r="1697" spans="1:11">
      <c r="A1697" s="124" t="s">
        <v>39</v>
      </c>
      <c r="B1697" s="120" t="s">
        <v>255</v>
      </c>
      <c r="C1697" s="121">
        <v>0.3623188405797102</v>
      </c>
      <c r="D1697" s="122">
        <v>9.6774193548387177E-2</v>
      </c>
      <c r="E1697" s="120" t="s">
        <v>255</v>
      </c>
      <c r="F1697" s="121">
        <v>0.34285714285714253</v>
      </c>
      <c r="G1697" s="122">
        <v>6.4516129032258118E-2</v>
      </c>
      <c r="H1697" s="120" t="s">
        <v>255</v>
      </c>
      <c r="I1697" s="121">
        <v>0.39130434782608703</v>
      </c>
      <c r="J1697" s="122">
        <v>0.12903225806451624</v>
      </c>
      <c r="K1697" s="377"/>
    </row>
    <row r="1698" spans="1:11" ht="72">
      <c r="A1698" s="107" t="s">
        <v>658</v>
      </c>
      <c r="B1698" s="85">
        <v>2.7E-2</v>
      </c>
      <c r="C1698" s="86">
        <v>2.5999999999999999E-2</v>
      </c>
      <c r="D1698" s="87">
        <v>0.113</v>
      </c>
      <c r="E1698" s="85">
        <v>3.2000000000000001E-2</v>
      </c>
      <c r="F1698" s="86">
        <v>0.03</v>
      </c>
      <c r="G1698" s="87">
        <v>0.127</v>
      </c>
      <c r="H1698" s="85">
        <v>2.3E-2</v>
      </c>
      <c r="I1698" s="86">
        <v>2.1999999999999999E-2</v>
      </c>
      <c r="J1698" s="87">
        <v>0.105</v>
      </c>
      <c r="K1698" s="376"/>
    </row>
    <row r="1699" spans="1:11">
      <c r="A1699" s="88" t="s">
        <v>646</v>
      </c>
      <c r="B1699" s="85">
        <v>0.11600000000000001</v>
      </c>
      <c r="C1699" s="86">
        <v>8.7999999999999995E-2</v>
      </c>
      <c r="D1699" s="87">
        <v>0.157</v>
      </c>
      <c r="E1699" s="85">
        <v>0.11899999999999999</v>
      </c>
      <c r="F1699" s="86">
        <v>9.8000000000000004E-2</v>
      </c>
      <c r="G1699" s="87">
        <v>0.17299999999999999</v>
      </c>
      <c r="H1699" s="85">
        <v>0.10199999999999999</v>
      </c>
      <c r="I1699" s="86">
        <v>8.2000000000000003E-2</v>
      </c>
      <c r="J1699" s="87">
        <v>0.14799999999999999</v>
      </c>
      <c r="K1699" s="376"/>
    </row>
    <row r="1700" spans="1:11">
      <c r="A1700" s="88" t="s">
        <v>647</v>
      </c>
      <c r="B1700" s="85">
        <v>0.85699999999999998</v>
      </c>
      <c r="C1700" s="86">
        <v>0.88600000000000001</v>
      </c>
      <c r="D1700" s="87">
        <v>0.73099999999999998</v>
      </c>
      <c r="E1700" s="85">
        <v>0.84899999999999998</v>
      </c>
      <c r="F1700" s="86">
        <v>0.872</v>
      </c>
      <c r="G1700" s="87">
        <v>0.7</v>
      </c>
      <c r="H1700" s="85">
        <v>0.874</v>
      </c>
      <c r="I1700" s="86">
        <v>0.89600000000000002</v>
      </c>
      <c r="J1700" s="87">
        <v>0.747</v>
      </c>
      <c r="K1700" s="376"/>
    </row>
    <row r="1701" spans="1:11">
      <c r="A1701" s="112" t="s">
        <v>252</v>
      </c>
      <c r="B1701" s="113">
        <v>414</v>
      </c>
      <c r="C1701" s="114">
        <v>4788</v>
      </c>
      <c r="D1701" s="115">
        <v>6250</v>
      </c>
      <c r="E1701" s="113">
        <v>185</v>
      </c>
      <c r="F1701" s="114">
        <v>1865</v>
      </c>
      <c r="G1701" s="115">
        <v>2345</v>
      </c>
      <c r="H1701" s="113">
        <v>215</v>
      </c>
      <c r="I1701" s="114">
        <v>2923</v>
      </c>
      <c r="J1701" s="115">
        <v>3905</v>
      </c>
      <c r="K1701" s="212"/>
    </row>
    <row r="1702" spans="1:11">
      <c r="A1702" s="123" t="s">
        <v>218</v>
      </c>
      <c r="B1702" s="116">
        <v>1.17</v>
      </c>
      <c r="C1702" s="117">
        <v>1.1399999999999999</v>
      </c>
      <c r="D1702" s="118">
        <v>1.38</v>
      </c>
      <c r="E1702" s="116">
        <v>1.18</v>
      </c>
      <c r="F1702" s="117">
        <v>1.1599999999999999</v>
      </c>
      <c r="G1702" s="118">
        <v>1.43</v>
      </c>
      <c r="H1702" s="116">
        <v>1.1499999999999999</v>
      </c>
      <c r="I1702" s="117">
        <v>1.1299999999999999</v>
      </c>
      <c r="J1702" s="118">
        <v>1.36</v>
      </c>
      <c r="K1702" s="376"/>
    </row>
    <row r="1703" spans="1:11">
      <c r="A1703" s="123" t="s">
        <v>38</v>
      </c>
      <c r="B1703" s="116">
        <v>0.44</v>
      </c>
      <c r="C1703" s="117">
        <v>0.41</v>
      </c>
      <c r="D1703" s="118">
        <v>0.68</v>
      </c>
      <c r="E1703" s="116">
        <v>0.46</v>
      </c>
      <c r="F1703" s="117">
        <v>0.44</v>
      </c>
      <c r="G1703" s="118">
        <v>0.71</v>
      </c>
      <c r="H1703" s="116">
        <v>0.42</v>
      </c>
      <c r="I1703" s="117">
        <v>0.39</v>
      </c>
      <c r="J1703" s="118">
        <v>0.66</v>
      </c>
      <c r="K1703" s="376"/>
    </row>
    <row r="1704" spans="1:11">
      <c r="A1704" s="123" t="s">
        <v>220</v>
      </c>
      <c r="B1704" s="116" t="s">
        <v>255</v>
      </c>
      <c r="C1704" s="117" t="s">
        <v>258</v>
      </c>
      <c r="D1704" s="118" t="s">
        <v>257</v>
      </c>
      <c r="E1704" s="116" t="s">
        <v>255</v>
      </c>
      <c r="F1704" s="117" t="s">
        <v>258</v>
      </c>
      <c r="G1704" s="118" t="s">
        <v>257</v>
      </c>
      <c r="H1704" s="116" t="s">
        <v>255</v>
      </c>
      <c r="I1704" s="117" t="s">
        <v>258</v>
      </c>
      <c r="J1704" s="118" t="s">
        <v>257</v>
      </c>
      <c r="K1704" s="376"/>
    </row>
    <row r="1705" spans="1:11">
      <c r="A1705" s="124" t="s">
        <v>39</v>
      </c>
      <c r="B1705" s="120" t="s">
        <v>255</v>
      </c>
      <c r="C1705" s="121">
        <v>7.3170731707317138E-2</v>
      </c>
      <c r="D1705" s="122">
        <v>-0.30882352941176461</v>
      </c>
      <c r="E1705" s="120" t="s">
        <v>255</v>
      </c>
      <c r="F1705" s="121">
        <v>4.5454545454545497E-2</v>
      </c>
      <c r="G1705" s="122">
        <v>-0.35211267605633806</v>
      </c>
      <c r="H1705" s="120" t="s">
        <v>255</v>
      </c>
      <c r="I1705" s="121">
        <v>5.1282051282051329E-2</v>
      </c>
      <c r="J1705" s="122">
        <v>-0.31818181818181845</v>
      </c>
      <c r="K1705" s="377"/>
    </row>
    <row r="1706" spans="1:11" ht="24">
      <c r="A1706" s="204" t="s">
        <v>659</v>
      </c>
      <c r="B1706" s="85">
        <v>0.54800000000000004</v>
      </c>
      <c r="C1706" s="86">
        <v>0.56699999999999995</v>
      </c>
      <c r="D1706" s="87">
        <v>0.505</v>
      </c>
      <c r="E1706" s="85">
        <v>0.45400000000000001</v>
      </c>
      <c r="F1706" s="86">
        <v>0.497</v>
      </c>
      <c r="G1706" s="87">
        <v>0.45100000000000001</v>
      </c>
      <c r="H1706" s="85">
        <v>0.64500000000000002</v>
      </c>
      <c r="I1706" s="86">
        <v>0.61599999999999999</v>
      </c>
      <c r="J1706" s="87">
        <v>0.53300000000000003</v>
      </c>
      <c r="K1706" s="376"/>
    </row>
    <row r="1707" spans="1:11">
      <c r="A1707" s="88" t="s">
        <v>646</v>
      </c>
      <c r="B1707" s="85">
        <v>0.317</v>
      </c>
      <c r="C1707" s="86">
        <v>0.32700000000000001</v>
      </c>
      <c r="D1707" s="87">
        <v>0.34499999999999997</v>
      </c>
      <c r="E1707" s="85">
        <v>0.4</v>
      </c>
      <c r="F1707" s="86">
        <v>0.36599999999999999</v>
      </c>
      <c r="G1707" s="87">
        <v>0.38600000000000001</v>
      </c>
      <c r="H1707" s="85">
        <v>0.24399999999999999</v>
      </c>
      <c r="I1707" s="86">
        <v>0.3</v>
      </c>
      <c r="J1707" s="87">
        <v>0.32300000000000001</v>
      </c>
      <c r="K1707" s="376"/>
    </row>
    <row r="1708" spans="1:11">
      <c r="A1708" s="88" t="s">
        <v>647</v>
      </c>
      <c r="B1708" s="85">
        <v>0.13500000000000001</v>
      </c>
      <c r="C1708" s="86">
        <v>0.106</v>
      </c>
      <c r="D1708" s="87">
        <v>0.15</v>
      </c>
      <c r="E1708" s="85">
        <v>0.14599999999999999</v>
      </c>
      <c r="F1708" s="86">
        <v>0.13700000000000001</v>
      </c>
      <c r="G1708" s="87">
        <v>0.16300000000000001</v>
      </c>
      <c r="H1708" s="85">
        <v>0.111</v>
      </c>
      <c r="I1708" s="86">
        <v>8.4000000000000005E-2</v>
      </c>
      <c r="J1708" s="87">
        <v>0.14399999999999999</v>
      </c>
      <c r="K1708" s="376"/>
    </row>
    <row r="1709" spans="1:11">
      <c r="A1709" s="112" t="s">
        <v>252</v>
      </c>
      <c r="B1709" s="113">
        <v>416</v>
      </c>
      <c r="C1709" s="114">
        <v>4808</v>
      </c>
      <c r="D1709" s="115">
        <v>6274</v>
      </c>
      <c r="E1709" s="113">
        <v>185</v>
      </c>
      <c r="F1709" s="114">
        <v>1870</v>
      </c>
      <c r="G1709" s="115">
        <v>2351</v>
      </c>
      <c r="H1709" s="113">
        <v>217</v>
      </c>
      <c r="I1709" s="114">
        <v>2938</v>
      </c>
      <c r="J1709" s="115">
        <v>3923</v>
      </c>
      <c r="K1709" s="212"/>
    </row>
    <row r="1710" spans="1:11">
      <c r="A1710" s="123" t="s">
        <v>218</v>
      </c>
      <c r="B1710" s="116">
        <v>2.41</v>
      </c>
      <c r="C1710" s="117">
        <v>2.46</v>
      </c>
      <c r="D1710" s="118">
        <v>2.35</v>
      </c>
      <c r="E1710" s="116">
        <v>2.31</v>
      </c>
      <c r="F1710" s="117">
        <v>2.36</v>
      </c>
      <c r="G1710" s="118">
        <v>2.29</v>
      </c>
      <c r="H1710" s="116">
        <v>2.5299999999999998</v>
      </c>
      <c r="I1710" s="117">
        <v>2.5299999999999998</v>
      </c>
      <c r="J1710" s="118">
        <v>2.39</v>
      </c>
      <c r="K1710" s="376"/>
    </row>
    <row r="1711" spans="1:11">
      <c r="A1711" s="123" t="s">
        <v>38</v>
      </c>
      <c r="B1711" s="116">
        <v>0.72</v>
      </c>
      <c r="C1711" s="117">
        <v>0.68</v>
      </c>
      <c r="D1711" s="118">
        <v>0.73</v>
      </c>
      <c r="E1711" s="116">
        <v>0.71</v>
      </c>
      <c r="F1711" s="117">
        <v>0.71</v>
      </c>
      <c r="G1711" s="118">
        <v>0.73</v>
      </c>
      <c r="H1711" s="116">
        <v>0.69</v>
      </c>
      <c r="I1711" s="117">
        <v>0.65</v>
      </c>
      <c r="J1711" s="118">
        <v>0.72</v>
      </c>
      <c r="K1711" s="376"/>
    </row>
    <row r="1712" spans="1:11">
      <c r="A1712" s="123" t="s">
        <v>220</v>
      </c>
      <c r="B1712" s="116" t="s">
        <v>255</v>
      </c>
      <c r="C1712" s="117" t="s">
        <v>258</v>
      </c>
      <c r="D1712" s="118" t="s">
        <v>258</v>
      </c>
      <c r="E1712" s="116" t="s">
        <v>255</v>
      </c>
      <c r="F1712" s="117" t="s">
        <v>258</v>
      </c>
      <c r="G1712" s="118" t="s">
        <v>258</v>
      </c>
      <c r="H1712" s="116" t="s">
        <v>255</v>
      </c>
      <c r="I1712" s="117" t="s">
        <v>258</v>
      </c>
      <c r="J1712" s="118" t="s">
        <v>246</v>
      </c>
      <c r="K1712" s="376"/>
    </row>
    <row r="1713" spans="1:11">
      <c r="A1713" s="124" t="s">
        <v>39</v>
      </c>
      <c r="B1713" s="120" t="s">
        <v>255</v>
      </c>
      <c r="C1713" s="121">
        <v>-7.3529411764705621E-2</v>
      </c>
      <c r="D1713" s="122">
        <v>8.2191780821917887E-2</v>
      </c>
      <c r="E1713" s="120" t="s">
        <v>255</v>
      </c>
      <c r="F1713" s="121">
        <v>-7.0422535211267359E-2</v>
      </c>
      <c r="G1713" s="122">
        <v>2.7397260273972629E-2</v>
      </c>
      <c r="H1713" s="120" t="s">
        <v>255</v>
      </c>
      <c r="I1713" s="121">
        <v>0</v>
      </c>
      <c r="J1713" s="122">
        <v>0.194444444444444</v>
      </c>
      <c r="K1713" s="377"/>
    </row>
    <row r="1714" spans="1:11" ht="24">
      <c r="A1714" s="107" t="s">
        <v>660</v>
      </c>
      <c r="B1714" s="85">
        <v>0.17499999999999999</v>
      </c>
      <c r="C1714" s="86">
        <v>0.193</v>
      </c>
      <c r="D1714" s="87">
        <v>0.186</v>
      </c>
      <c r="E1714" s="85">
        <v>0.125</v>
      </c>
      <c r="F1714" s="86">
        <v>0.186</v>
      </c>
      <c r="G1714" s="87">
        <v>0.17899999999999999</v>
      </c>
      <c r="H1714" s="85">
        <v>0.216</v>
      </c>
      <c r="I1714" s="86">
        <v>0.19900000000000001</v>
      </c>
      <c r="J1714" s="87">
        <v>0.19</v>
      </c>
      <c r="K1714" s="376"/>
    </row>
    <row r="1715" spans="1:11">
      <c r="A1715" s="88" t="s">
        <v>646</v>
      </c>
      <c r="B1715" s="85">
        <v>0.39400000000000002</v>
      </c>
      <c r="C1715" s="86">
        <v>0.44500000000000001</v>
      </c>
      <c r="D1715" s="87">
        <v>0.36</v>
      </c>
      <c r="E1715" s="85">
        <v>0.39100000000000001</v>
      </c>
      <c r="F1715" s="86">
        <v>0.441</v>
      </c>
      <c r="G1715" s="87">
        <v>0.39800000000000002</v>
      </c>
      <c r="H1715" s="85">
        <v>0.39900000000000002</v>
      </c>
      <c r="I1715" s="86">
        <v>0.44700000000000001</v>
      </c>
      <c r="J1715" s="87">
        <v>0.34</v>
      </c>
      <c r="K1715" s="376"/>
    </row>
    <row r="1716" spans="1:11">
      <c r="A1716" s="88" t="s">
        <v>647</v>
      </c>
      <c r="B1716" s="85">
        <v>0.43099999999999999</v>
      </c>
      <c r="C1716" s="86">
        <v>0.36199999999999999</v>
      </c>
      <c r="D1716" s="87">
        <v>0.45400000000000001</v>
      </c>
      <c r="E1716" s="85">
        <v>0.48399999999999999</v>
      </c>
      <c r="F1716" s="86">
        <v>0.373</v>
      </c>
      <c r="G1716" s="87">
        <v>0.42299999999999999</v>
      </c>
      <c r="H1716" s="85">
        <v>0.38500000000000001</v>
      </c>
      <c r="I1716" s="86">
        <v>0.35399999999999998</v>
      </c>
      <c r="J1716" s="87">
        <v>0.47</v>
      </c>
      <c r="K1716" s="376"/>
    </row>
    <row r="1717" spans="1:11">
      <c r="A1717" s="112" t="s">
        <v>252</v>
      </c>
      <c r="B1717" s="113">
        <v>411</v>
      </c>
      <c r="C1717" s="114">
        <v>4789</v>
      </c>
      <c r="D1717" s="115">
        <v>6236</v>
      </c>
      <c r="E1717" s="113">
        <v>184</v>
      </c>
      <c r="F1717" s="114">
        <v>1866</v>
      </c>
      <c r="G1717" s="115">
        <v>2336</v>
      </c>
      <c r="H1717" s="113">
        <v>213</v>
      </c>
      <c r="I1717" s="114">
        <v>2923</v>
      </c>
      <c r="J1717" s="115">
        <v>3900</v>
      </c>
      <c r="K1717" s="212"/>
    </row>
    <row r="1718" spans="1:11">
      <c r="A1718" s="123" t="s">
        <v>218</v>
      </c>
      <c r="B1718" s="116">
        <v>1.74</v>
      </c>
      <c r="C1718" s="117">
        <v>1.83</v>
      </c>
      <c r="D1718" s="118">
        <v>1.73</v>
      </c>
      <c r="E1718" s="116">
        <v>1.64</v>
      </c>
      <c r="F1718" s="117">
        <v>1.81</v>
      </c>
      <c r="G1718" s="118">
        <v>1.76</v>
      </c>
      <c r="H1718" s="116">
        <v>1.83</v>
      </c>
      <c r="I1718" s="117">
        <v>1.84</v>
      </c>
      <c r="J1718" s="118">
        <v>1.72</v>
      </c>
      <c r="K1718" s="376"/>
    </row>
    <row r="1719" spans="1:11">
      <c r="A1719" s="123" t="s">
        <v>38</v>
      </c>
      <c r="B1719" s="116">
        <v>0.74</v>
      </c>
      <c r="C1719" s="117">
        <v>0.73</v>
      </c>
      <c r="D1719" s="118">
        <v>0.75</v>
      </c>
      <c r="E1719" s="116">
        <v>0.69</v>
      </c>
      <c r="F1719" s="117">
        <v>0.72</v>
      </c>
      <c r="G1719" s="118">
        <v>0.74</v>
      </c>
      <c r="H1719" s="116">
        <v>0.76</v>
      </c>
      <c r="I1719" s="117">
        <v>0.73</v>
      </c>
      <c r="J1719" s="118">
        <v>0.76</v>
      </c>
      <c r="K1719" s="376"/>
    </row>
    <row r="1720" spans="1:11">
      <c r="A1720" s="123" t="s">
        <v>220</v>
      </c>
      <c r="B1720" s="116" t="s">
        <v>255</v>
      </c>
      <c r="C1720" s="117" t="s">
        <v>256</v>
      </c>
      <c r="D1720" s="118" t="s">
        <v>258</v>
      </c>
      <c r="E1720" s="116" t="s">
        <v>255</v>
      </c>
      <c r="F1720" s="117" t="s">
        <v>246</v>
      </c>
      <c r="G1720" s="118" t="s">
        <v>256</v>
      </c>
      <c r="H1720" s="116" t="s">
        <v>255</v>
      </c>
      <c r="I1720" s="117" t="s">
        <v>258</v>
      </c>
      <c r="J1720" s="118" t="s">
        <v>256</v>
      </c>
      <c r="K1720" s="376"/>
    </row>
    <row r="1721" spans="1:11">
      <c r="A1721" s="124" t="s">
        <v>39</v>
      </c>
      <c r="B1721" s="120" t="s">
        <v>255</v>
      </c>
      <c r="C1721" s="121">
        <v>-0.12328767123287683</v>
      </c>
      <c r="D1721" s="122">
        <v>1.3333333333333345E-2</v>
      </c>
      <c r="E1721" s="120" t="s">
        <v>255</v>
      </c>
      <c r="F1721" s="121">
        <v>-0.23611111111111133</v>
      </c>
      <c r="G1721" s="122">
        <v>-0.16216216216216231</v>
      </c>
      <c r="H1721" s="120" t="s">
        <v>255</v>
      </c>
      <c r="I1721" s="121">
        <v>-1.3698630136986314E-2</v>
      </c>
      <c r="J1721" s="122">
        <v>0.14473684210526327</v>
      </c>
      <c r="K1721" s="377"/>
    </row>
    <row r="1722" spans="1:11" ht="48">
      <c r="A1722" s="107" t="s">
        <v>731</v>
      </c>
      <c r="B1722" s="85">
        <v>0.33900000000000002</v>
      </c>
      <c r="C1722" s="86">
        <v>0.372</v>
      </c>
      <c r="D1722" s="87">
        <v>0.29199999999999998</v>
      </c>
      <c r="E1722" s="85">
        <v>0.32200000000000001</v>
      </c>
      <c r="F1722" s="86">
        <v>0.36499999999999999</v>
      </c>
      <c r="G1722" s="87">
        <v>0.25</v>
      </c>
      <c r="H1722" s="85">
        <v>0.35699999999999998</v>
      </c>
      <c r="I1722" s="86">
        <v>0.378</v>
      </c>
      <c r="J1722" s="87">
        <v>0.314</v>
      </c>
      <c r="K1722" s="376"/>
    </row>
    <row r="1723" spans="1:11">
      <c r="A1723" s="88" t="s">
        <v>646</v>
      </c>
      <c r="B1723" s="85">
        <v>0.107</v>
      </c>
      <c r="C1723" s="86">
        <v>0.105</v>
      </c>
      <c r="D1723" s="87">
        <v>0.20100000000000001</v>
      </c>
      <c r="E1723" s="85">
        <v>0.158</v>
      </c>
      <c r="F1723" s="86">
        <v>0.128</v>
      </c>
      <c r="G1723" s="87">
        <v>0.224</v>
      </c>
      <c r="H1723" s="85">
        <v>5.6000000000000001E-2</v>
      </c>
      <c r="I1723" s="86">
        <v>8.7999999999999995E-2</v>
      </c>
      <c r="J1723" s="87">
        <v>0.189</v>
      </c>
      <c r="K1723" s="376"/>
    </row>
    <row r="1724" spans="1:11">
      <c r="A1724" s="88" t="s">
        <v>647</v>
      </c>
      <c r="B1724" s="85">
        <v>0.55400000000000005</v>
      </c>
      <c r="C1724" s="86">
        <v>0.52300000000000002</v>
      </c>
      <c r="D1724" s="87">
        <v>0.50700000000000001</v>
      </c>
      <c r="E1724" s="85">
        <v>0.51900000000000002</v>
      </c>
      <c r="F1724" s="86">
        <v>0.50700000000000001</v>
      </c>
      <c r="G1724" s="87">
        <v>0.52600000000000002</v>
      </c>
      <c r="H1724" s="85">
        <v>0.58699999999999997</v>
      </c>
      <c r="I1724" s="86">
        <v>0.53400000000000003</v>
      </c>
      <c r="J1724" s="87">
        <v>0.497</v>
      </c>
      <c r="K1724" s="376"/>
    </row>
    <row r="1725" spans="1:11">
      <c r="A1725" s="112" t="s">
        <v>252</v>
      </c>
      <c r="B1725" s="113">
        <v>410</v>
      </c>
      <c r="C1725" s="114">
        <v>4792</v>
      </c>
      <c r="D1725" s="115">
        <v>6234</v>
      </c>
      <c r="E1725" s="113">
        <v>183</v>
      </c>
      <c r="F1725" s="114">
        <v>1863</v>
      </c>
      <c r="G1725" s="115">
        <v>2337</v>
      </c>
      <c r="H1725" s="113">
        <v>213</v>
      </c>
      <c r="I1725" s="114">
        <v>2929</v>
      </c>
      <c r="J1725" s="115">
        <v>3897</v>
      </c>
      <c r="K1725" s="212"/>
    </row>
    <row r="1726" spans="1:11">
      <c r="A1726" s="123" t="s">
        <v>218</v>
      </c>
      <c r="B1726" s="116">
        <v>1.79</v>
      </c>
      <c r="C1726" s="117">
        <v>1.85</v>
      </c>
      <c r="D1726" s="118">
        <v>1.78</v>
      </c>
      <c r="E1726" s="116">
        <v>1.8</v>
      </c>
      <c r="F1726" s="117">
        <v>1.86</v>
      </c>
      <c r="G1726" s="118">
        <v>1.72</v>
      </c>
      <c r="H1726" s="116">
        <v>1.77</v>
      </c>
      <c r="I1726" s="117">
        <v>1.84</v>
      </c>
      <c r="J1726" s="118">
        <v>1.82</v>
      </c>
      <c r="K1726" s="376"/>
    </row>
    <row r="1727" spans="1:11">
      <c r="A1727" s="123" t="s">
        <v>38</v>
      </c>
      <c r="B1727" s="116">
        <v>0.92</v>
      </c>
      <c r="C1727" s="117">
        <v>0.93</v>
      </c>
      <c r="D1727" s="118">
        <v>0.87</v>
      </c>
      <c r="E1727" s="116">
        <v>0.9</v>
      </c>
      <c r="F1727" s="117">
        <v>0.92</v>
      </c>
      <c r="G1727" s="118">
        <v>0.84</v>
      </c>
      <c r="H1727" s="116">
        <v>0.95</v>
      </c>
      <c r="I1727" s="117">
        <v>0.94</v>
      </c>
      <c r="J1727" s="118">
        <v>0.88</v>
      </c>
      <c r="K1727" s="376"/>
    </row>
    <row r="1728" spans="1:11">
      <c r="A1728" s="123" t="s">
        <v>220</v>
      </c>
      <c r="B1728" s="116" t="s">
        <v>255</v>
      </c>
      <c r="C1728" s="117" t="s">
        <v>258</v>
      </c>
      <c r="D1728" s="118" t="s">
        <v>258</v>
      </c>
      <c r="E1728" s="116" t="s">
        <v>255</v>
      </c>
      <c r="F1728" s="117" t="s">
        <v>258</v>
      </c>
      <c r="G1728" s="118" t="s">
        <v>258</v>
      </c>
      <c r="H1728" s="116" t="s">
        <v>255</v>
      </c>
      <c r="I1728" s="117" t="s">
        <v>258</v>
      </c>
      <c r="J1728" s="118" t="s">
        <v>258</v>
      </c>
      <c r="K1728" s="376"/>
    </row>
    <row r="1729" spans="1:11">
      <c r="A1729" s="124" t="s">
        <v>39</v>
      </c>
      <c r="B1729" s="120" t="s">
        <v>255</v>
      </c>
      <c r="C1729" s="121">
        <v>-6.4516129032258118E-2</v>
      </c>
      <c r="D1729" s="122">
        <v>1.1494252873563229E-2</v>
      </c>
      <c r="E1729" s="120" t="s">
        <v>255</v>
      </c>
      <c r="F1729" s="121">
        <v>-6.521739130434788E-2</v>
      </c>
      <c r="G1729" s="122">
        <v>9.523809523809533E-2</v>
      </c>
      <c r="H1729" s="120" t="s">
        <v>255</v>
      </c>
      <c r="I1729" s="121">
        <v>-7.4468085106383045E-2</v>
      </c>
      <c r="J1729" s="122">
        <v>-5.6818181818181872E-2</v>
      </c>
      <c r="K1729" s="377"/>
    </row>
    <row r="1730" spans="1:11" ht="24">
      <c r="A1730" s="292" t="s">
        <v>661</v>
      </c>
      <c r="B1730" s="283">
        <v>0.626</v>
      </c>
      <c r="C1730" s="284">
        <v>0.61899999999999999</v>
      </c>
      <c r="D1730" s="285">
        <v>0.59799999999999998</v>
      </c>
      <c r="E1730" s="283">
        <v>0.58399999999999996</v>
      </c>
      <c r="F1730" s="284">
        <v>0.56299999999999994</v>
      </c>
      <c r="G1730" s="285">
        <v>0.52400000000000002</v>
      </c>
      <c r="H1730" s="283">
        <v>0.66</v>
      </c>
      <c r="I1730" s="284">
        <v>0.65900000000000003</v>
      </c>
      <c r="J1730" s="285">
        <v>0.63600000000000001</v>
      </c>
      <c r="K1730" s="376"/>
    </row>
    <row r="1731" spans="1:11">
      <c r="A1731" s="286" t="s">
        <v>646</v>
      </c>
      <c r="B1731" s="283">
        <v>0.28699999999999998</v>
      </c>
      <c r="C1731" s="284">
        <v>0.23699999999999999</v>
      </c>
      <c r="D1731" s="285">
        <v>0.25700000000000001</v>
      </c>
      <c r="E1731" s="283">
        <v>0.31900000000000001</v>
      </c>
      <c r="F1731" s="284">
        <v>0.28599999999999998</v>
      </c>
      <c r="G1731" s="285">
        <v>0.314</v>
      </c>
      <c r="H1731" s="283">
        <v>0.26500000000000001</v>
      </c>
      <c r="I1731" s="284">
        <v>0.20300000000000001</v>
      </c>
      <c r="J1731" s="285">
        <v>0.22600000000000001</v>
      </c>
      <c r="K1731" s="376"/>
    </row>
    <row r="1732" spans="1:11">
      <c r="A1732" s="286" t="s">
        <v>647</v>
      </c>
      <c r="B1732" s="283">
        <v>8.6999999999999994E-2</v>
      </c>
      <c r="C1732" s="284">
        <v>0.14399999999999999</v>
      </c>
      <c r="D1732" s="285">
        <v>0.14599999999999999</v>
      </c>
      <c r="E1732" s="283">
        <v>9.7000000000000003E-2</v>
      </c>
      <c r="F1732" s="284">
        <v>0.151</v>
      </c>
      <c r="G1732" s="285">
        <v>0.16200000000000001</v>
      </c>
      <c r="H1732" s="283">
        <v>7.3999999999999996E-2</v>
      </c>
      <c r="I1732" s="284">
        <v>0.13800000000000001</v>
      </c>
      <c r="J1732" s="285">
        <v>0.13700000000000001</v>
      </c>
      <c r="K1732" s="376"/>
    </row>
    <row r="1733" spans="1:11">
      <c r="A1733" s="208" t="s">
        <v>252</v>
      </c>
      <c r="B1733" s="209">
        <v>414</v>
      </c>
      <c r="C1733" s="210">
        <v>4816</v>
      </c>
      <c r="D1733" s="211">
        <v>6259</v>
      </c>
      <c r="E1733" s="209">
        <v>185</v>
      </c>
      <c r="F1733" s="210">
        <v>1874</v>
      </c>
      <c r="G1733" s="211">
        <v>2347</v>
      </c>
      <c r="H1733" s="209">
        <v>215</v>
      </c>
      <c r="I1733" s="210">
        <v>2942</v>
      </c>
      <c r="J1733" s="211">
        <v>3912</v>
      </c>
      <c r="K1733" s="212"/>
    </row>
    <row r="1734" spans="1:11">
      <c r="A1734" s="219" t="s">
        <v>218</v>
      </c>
      <c r="B1734" s="213">
        <v>2.54</v>
      </c>
      <c r="C1734" s="214">
        <v>2.48</v>
      </c>
      <c r="D1734" s="215">
        <v>2.4500000000000002</v>
      </c>
      <c r="E1734" s="213">
        <v>2.4900000000000002</v>
      </c>
      <c r="F1734" s="214">
        <v>2.41</v>
      </c>
      <c r="G1734" s="215">
        <v>2.36</v>
      </c>
      <c r="H1734" s="213">
        <v>2.59</v>
      </c>
      <c r="I1734" s="214">
        <v>2.52</v>
      </c>
      <c r="J1734" s="215">
        <v>2.5</v>
      </c>
      <c r="K1734" s="376"/>
    </row>
    <row r="1735" spans="1:11">
      <c r="A1735" s="219" t="s">
        <v>38</v>
      </c>
      <c r="B1735" s="213">
        <v>0.65</v>
      </c>
      <c r="C1735" s="214">
        <v>0.73</v>
      </c>
      <c r="D1735" s="215">
        <v>0.73</v>
      </c>
      <c r="E1735" s="213">
        <v>0.67</v>
      </c>
      <c r="F1735" s="214">
        <v>0.74</v>
      </c>
      <c r="G1735" s="215">
        <v>0.74</v>
      </c>
      <c r="H1735" s="213">
        <v>0.63</v>
      </c>
      <c r="I1735" s="214">
        <v>0.73</v>
      </c>
      <c r="J1735" s="215">
        <v>0.72</v>
      </c>
      <c r="K1735" s="376"/>
    </row>
    <row r="1736" spans="1:11">
      <c r="A1736" s="219" t="s">
        <v>220</v>
      </c>
      <c r="B1736" s="213" t="s">
        <v>255</v>
      </c>
      <c r="C1736" s="214" t="s">
        <v>258</v>
      </c>
      <c r="D1736" s="215" t="s">
        <v>256</v>
      </c>
      <c r="E1736" s="213" t="s">
        <v>255</v>
      </c>
      <c r="F1736" s="214" t="s">
        <v>258</v>
      </c>
      <c r="G1736" s="215" t="s">
        <v>256</v>
      </c>
      <c r="H1736" s="213" t="s">
        <v>255</v>
      </c>
      <c r="I1736" s="214" t="s">
        <v>258</v>
      </c>
      <c r="J1736" s="215" t="s">
        <v>258</v>
      </c>
      <c r="K1736" s="376"/>
    </row>
    <row r="1737" spans="1:11">
      <c r="A1737" s="220" t="s">
        <v>39</v>
      </c>
      <c r="B1737" s="216" t="s">
        <v>255</v>
      </c>
      <c r="C1737" s="217">
        <v>8.2191780821917887E-2</v>
      </c>
      <c r="D1737" s="218">
        <v>0.12328767123287653</v>
      </c>
      <c r="E1737" s="216" t="s">
        <v>255</v>
      </c>
      <c r="F1737" s="217">
        <v>0.10810810810810821</v>
      </c>
      <c r="G1737" s="218">
        <v>0.17567567567567613</v>
      </c>
      <c r="H1737" s="216" t="s">
        <v>255</v>
      </c>
      <c r="I1737" s="217">
        <v>9.5890410958903896E-2</v>
      </c>
      <c r="J1737" s="218">
        <v>0.12499999999999981</v>
      </c>
      <c r="K1737" s="377"/>
    </row>
    <row r="1738" spans="1:11" ht="24">
      <c r="A1738" s="292" t="s">
        <v>770</v>
      </c>
      <c r="B1738" s="283">
        <v>0.41699999999999998</v>
      </c>
      <c r="C1738" s="284">
        <v>0.47799999999999998</v>
      </c>
      <c r="D1738" s="285">
        <v>0.45</v>
      </c>
      <c r="E1738" s="283">
        <v>0.34399999999999997</v>
      </c>
      <c r="F1738" s="284">
        <v>0.38600000000000001</v>
      </c>
      <c r="G1738" s="285">
        <v>0.37</v>
      </c>
      <c r="H1738" s="283">
        <v>0.47</v>
      </c>
      <c r="I1738" s="284">
        <v>0.54300000000000004</v>
      </c>
      <c r="J1738" s="285">
        <v>0.49099999999999999</v>
      </c>
      <c r="K1738" s="376"/>
    </row>
    <row r="1739" spans="1:11">
      <c r="A1739" s="286" t="s">
        <v>646</v>
      </c>
      <c r="B1739" s="283">
        <v>0.437</v>
      </c>
      <c r="C1739" s="284">
        <v>0.39</v>
      </c>
      <c r="D1739" s="285">
        <v>0.40200000000000002</v>
      </c>
      <c r="E1739" s="283">
        <v>0.48599999999999999</v>
      </c>
      <c r="F1739" s="284">
        <v>0.438</v>
      </c>
      <c r="G1739" s="285">
        <v>0.46</v>
      </c>
      <c r="H1739" s="283">
        <v>0.4</v>
      </c>
      <c r="I1739" s="284">
        <v>0.35599999999999998</v>
      </c>
      <c r="J1739" s="285">
        <v>0.372</v>
      </c>
      <c r="K1739" s="376"/>
    </row>
    <row r="1740" spans="1:11">
      <c r="A1740" s="286" t="s">
        <v>647</v>
      </c>
      <c r="B1740" s="283">
        <v>0.14599999999999999</v>
      </c>
      <c r="C1740" s="284">
        <v>0.13200000000000001</v>
      </c>
      <c r="D1740" s="285">
        <v>0.14799999999999999</v>
      </c>
      <c r="E1740" s="283">
        <v>0.16900000000000001</v>
      </c>
      <c r="F1740" s="284">
        <v>0.17599999999999999</v>
      </c>
      <c r="G1740" s="285">
        <v>0.17100000000000001</v>
      </c>
      <c r="H1740" s="283">
        <v>0.13</v>
      </c>
      <c r="I1740" s="284">
        <v>0.10100000000000001</v>
      </c>
      <c r="J1740" s="285">
        <v>0.13600000000000001</v>
      </c>
      <c r="K1740" s="376"/>
    </row>
    <row r="1741" spans="1:11">
      <c r="A1741" s="208" t="s">
        <v>252</v>
      </c>
      <c r="B1741" s="209">
        <v>412</v>
      </c>
      <c r="C1741" s="210">
        <v>4789</v>
      </c>
      <c r="D1741" s="211">
        <v>6245</v>
      </c>
      <c r="E1741" s="209">
        <v>183</v>
      </c>
      <c r="F1741" s="210">
        <v>1864</v>
      </c>
      <c r="G1741" s="211">
        <v>2340</v>
      </c>
      <c r="H1741" s="209">
        <v>215</v>
      </c>
      <c r="I1741" s="210">
        <v>2925</v>
      </c>
      <c r="J1741" s="211">
        <v>3905</v>
      </c>
      <c r="K1741" s="212"/>
    </row>
    <row r="1742" spans="1:11">
      <c r="A1742" s="219" t="s">
        <v>218</v>
      </c>
      <c r="B1742" s="213">
        <v>2.27</v>
      </c>
      <c r="C1742" s="214">
        <v>2.35</v>
      </c>
      <c r="D1742" s="215">
        <v>2.2999999999999998</v>
      </c>
      <c r="E1742" s="213">
        <v>2.17</v>
      </c>
      <c r="F1742" s="214">
        <v>2.21</v>
      </c>
      <c r="G1742" s="215">
        <v>2.2000000000000002</v>
      </c>
      <c r="H1742" s="213">
        <v>2.34</v>
      </c>
      <c r="I1742" s="214">
        <v>2.44</v>
      </c>
      <c r="J1742" s="215">
        <v>2.36</v>
      </c>
      <c r="K1742" s="376"/>
    </row>
    <row r="1743" spans="1:11">
      <c r="A1743" s="219" t="s">
        <v>38</v>
      </c>
      <c r="B1743" s="213">
        <v>0.7</v>
      </c>
      <c r="C1743" s="214">
        <v>0.7</v>
      </c>
      <c r="D1743" s="215">
        <v>0.71</v>
      </c>
      <c r="E1743" s="213">
        <v>0.7</v>
      </c>
      <c r="F1743" s="214">
        <v>0.72</v>
      </c>
      <c r="G1743" s="215">
        <v>0.71</v>
      </c>
      <c r="H1743" s="213">
        <v>0.7</v>
      </c>
      <c r="I1743" s="214">
        <v>0.67</v>
      </c>
      <c r="J1743" s="215">
        <v>0.71</v>
      </c>
      <c r="K1743" s="376"/>
    </row>
    <row r="1744" spans="1:11">
      <c r="A1744" s="219" t="s">
        <v>220</v>
      </c>
      <c r="B1744" s="213" t="s">
        <v>255</v>
      </c>
      <c r="C1744" s="214" t="s">
        <v>256</v>
      </c>
      <c r="D1744" s="215" t="s">
        <v>258</v>
      </c>
      <c r="E1744" s="213" t="s">
        <v>255</v>
      </c>
      <c r="F1744" s="214" t="s">
        <v>258</v>
      </c>
      <c r="G1744" s="215" t="s">
        <v>258</v>
      </c>
      <c r="H1744" s="213" t="s">
        <v>255</v>
      </c>
      <c r="I1744" s="214" t="s">
        <v>256</v>
      </c>
      <c r="J1744" s="215" t="s">
        <v>258</v>
      </c>
      <c r="K1744" s="376"/>
    </row>
    <row r="1745" spans="1:11">
      <c r="A1745" s="220" t="s">
        <v>39</v>
      </c>
      <c r="B1745" s="216" t="s">
        <v>255</v>
      </c>
      <c r="C1745" s="217">
        <v>-0.11428571428571439</v>
      </c>
      <c r="D1745" s="218">
        <v>-4.2253521126760292E-2</v>
      </c>
      <c r="E1745" s="216" t="s">
        <v>255</v>
      </c>
      <c r="F1745" s="217">
        <v>-5.5555555555555608E-2</v>
      </c>
      <c r="G1745" s="218">
        <v>-4.2253521126760916E-2</v>
      </c>
      <c r="H1745" s="216" t="s">
        <v>255</v>
      </c>
      <c r="I1745" s="217">
        <v>-0.14925373134328371</v>
      </c>
      <c r="J1745" s="218">
        <v>-2.8169014084507067E-2</v>
      </c>
      <c r="K1745" s="377"/>
    </row>
    <row r="1746" spans="1:11" ht="24">
      <c r="A1746" s="107" t="s">
        <v>960</v>
      </c>
      <c r="B1746" s="85">
        <v>0.33100000000000002</v>
      </c>
      <c r="C1746" s="86">
        <v>0.247</v>
      </c>
      <c r="D1746" s="87">
        <v>0.27500000000000002</v>
      </c>
      <c r="E1746" s="85">
        <v>0.317</v>
      </c>
      <c r="F1746" s="86">
        <v>0.23599999999999999</v>
      </c>
      <c r="G1746" s="87">
        <v>0.246</v>
      </c>
      <c r="H1746" s="85">
        <v>0.33600000000000002</v>
      </c>
      <c r="I1746" s="86">
        <v>0.255</v>
      </c>
      <c r="J1746" s="87">
        <v>0.28999999999999998</v>
      </c>
      <c r="K1746" s="376"/>
    </row>
    <row r="1747" spans="1:11">
      <c r="A1747" s="88" t="s">
        <v>646</v>
      </c>
      <c r="B1747" s="85">
        <v>0.251</v>
      </c>
      <c r="C1747" s="86">
        <v>0.24199999999999999</v>
      </c>
      <c r="D1747" s="87">
        <v>0.25</v>
      </c>
      <c r="E1747" s="85">
        <v>0.28999999999999998</v>
      </c>
      <c r="F1747" s="86">
        <v>0.251</v>
      </c>
      <c r="G1747" s="87">
        <v>0.28399999999999997</v>
      </c>
      <c r="H1747" s="85">
        <v>0.215</v>
      </c>
      <c r="I1747" s="86">
        <v>0.23599999999999999</v>
      </c>
      <c r="J1747" s="87">
        <v>0.23200000000000001</v>
      </c>
      <c r="K1747" s="376"/>
    </row>
    <row r="1748" spans="1:11">
      <c r="A1748" s="88" t="s">
        <v>647</v>
      </c>
      <c r="B1748" s="85">
        <v>0.41799999999999998</v>
      </c>
      <c r="C1748" s="86">
        <v>0.51100000000000001</v>
      </c>
      <c r="D1748" s="87">
        <v>0.47599999999999998</v>
      </c>
      <c r="E1748" s="85">
        <v>0.39300000000000002</v>
      </c>
      <c r="F1748" s="86">
        <v>0.51300000000000001</v>
      </c>
      <c r="G1748" s="87">
        <v>0.47</v>
      </c>
      <c r="H1748" s="85">
        <v>0.44900000000000001</v>
      </c>
      <c r="I1748" s="86">
        <v>0.51</v>
      </c>
      <c r="J1748" s="87">
        <v>0.47799999999999998</v>
      </c>
      <c r="K1748" s="376"/>
    </row>
    <row r="1749" spans="1:11">
      <c r="A1749" s="112" t="s">
        <v>252</v>
      </c>
      <c r="B1749" s="113">
        <v>411</v>
      </c>
      <c r="C1749" s="114">
        <v>4785</v>
      </c>
      <c r="D1749" s="115">
        <v>6234</v>
      </c>
      <c r="E1749" s="113">
        <v>183</v>
      </c>
      <c r="F1749" s="114">
        <v>1867</v>
      </c>
      <c r="G1749" s="115">
        <v>2334</v>
      </c>
      <c r="H1749" s="113">
        <v>214</v>
      </c>
      <c r="I1749" s="114">
        <v>2918</v>
      </c>
      <c r="J1749" s="115">
        <v>3900</v>
      </c>
      <c r="K1749" s="212"/>
    </row>
    <row r="1750" spans="1:11">
      <c r="A1750" s="123" t="s">
        <v>218</v>
      </c>
      <c r="B1750" s="116">
        <v>1.91</v>
      </c>
      <c r="C1750" s="117">
        <v>1.74</v>
      </c>
      <c r="D1750" s="118">
        <v>1.8</v>
      </c>
      <c r="E1750" s="116">
        <v>1.92</v>
      </c>
      <c r="F1750" s="117">
        <v>1.72</v>
      </c>
      <c r="G1750" s="118">
        <v>1.78</v>
      </c>
      <c r="H1750" s="116">
        <v>1.89</v>
      </c>
      <c r="I1750" s="117">
        <v>1.75</v>
      </c>
      <c r="J1750" s="118">
        <v>1.81</v>
      </c>
      <c r="K1750" s="376"/>
    </row>
    <row r="1751" spans="1:11">
      <c r="A1751" s="123" t="s">
        <v>38</v>
      </c>
      <c r="B1751" s="116">
        <v>0.86</v>
      </c>
      <c r="C1751" s="117">
        <v>0.83</v>
      </c>
      <c r="D1751" s="118">
        <v>0.84</v>
      </c>
      <c r="E1751" s="116">
        <v>0.84</v>
      </c>
      <c r="F1751" s="117">
        <v>0.82</v>
      </c>
      <c r="G1751" s="118">
        <v>0.82</v>
      </c>
      <c r="H1751" s="116">
        <v>0.88</v>
      </c>
      <c r="I1751" s="117">
        <v>0.84</v>
      </c>
      <c r="J1751" s="118">
        <v>0.86</v>
      </c>
      <c r="K1751" s="376"/>
    </row>
    <row r="1752" spans="1:11" s="222" customFormat="1">
      <c r="A1752" s="123" t="s">
        <v>220</v>
      </c>
      <c r="B1752" s="116" t="s">
        <v>255</v>
      </c>
      <c r="C1752" s="117" t="s">
        <v>257</v>
      </c>
      <c r="D1752" s="118" t="s">
        <v>256</v>
      </c>
      <c r="E1752" s="116" t="s">
        <v>255</v>
      </c>
      <c r="F1752" s="117" t="s">
        <v>246</v>
      </c>
      <c r="G1752" s="118" t="s">
        <v>256</v>
      </c>
      <c r="H1752" s="116" t="s">
        <v>255</v>
      </c>
      <c r="I1752" s="117" t="s">
        <v>256</v>
      </c>
      <c r="J1752" s="118" t="s">
        <v>258</v>
      </c>
      <c r="K1752" s="376"/>
    </row>
    <row r="1753" spans="1:11">
      <c r="A1753" s="124" t="s">
        <v>39</v>
      </c>
      <c r="B1753" s="120" t="s">
        <v>255</v>
      </c>
      <c r="C1753" s="121">
        <v>0.20481927710843367</v>
      </c>
      <c r="D1753" s="122">
        <v>0.13095238095238082</v>
      </c>
      <c r="E1753" s="120" t="s">
        <v>255</v>
      </c>
      <c r="F1753" s="121">
        <v>0.24390243902439021</v>
      </c>
      <c r="G1753" s="122">
        <v>0.17073170731707307</v>
      </c>
      <c r="H1753" s="120" t="s">
        <v>255</v>
      </c>
      <c r="I1753" s="121">
        <v>0.16666666666666655</v>
      </c>
      <c r="J1753" s="122">
        <v>9.3023255813953321E-2</v>
      </c>
      <c r="K1753" s="377"/>
    </row>
    <row r="1754" spans="1:11" ht="24">
      <c r="A1754" s="204" t="s">
        <v>961</v>
      </c>
      <c r="B1754" s="85">
        <v>0.36199999999999999</v>
      </c>
      <c r="C1754" s="86">
        <v>0.40699999999999997</v>
      </c>
      <c r="D1754" s="87">
        <v>0.503</v>
      </c>
      <c r="E1754" s="85">
        <v>0.29699999999999999</v>
      </c>
      <c r="F1754" s="86">
        <v>0.39500000000000002</v>
      </c>
      <c r="G1754" s="87">
        <v>0.45800000000000002</v>
      </c>
      <c r="H1754" s="85">
        <v>0.41899999999999998</v>
      </c>
      <c r="I1754" s="86">
        <v>0.41499999999999998</v>
      </c>
      <c r="J1754" s="87">
        <v>0.52600000000000002</v>
      </c>
      <c r="K1754" s="376"/>
    </row>
    <row r="1755" spans="1:11">
      <c r="A1755" s="88" t="s">
        <v>646</v>
      </c>
      <c r="B1755" s="85">
        <v>0.38200000000000001</v>
      </c>
      <c r="C1755" s="86">
        <v>0.38200000000000001</v>
      </c>
      <c r="D1755" s="87">
        <v>0.32900000000000001</v>
      </c>
      <c r="E1755" s="85">
        <v>0.42699999999999999</v>
      </c>
      <c r="F1755" s="86">
        <v>0.378</v>
      </c>
      <c r="G1755" s="87">
        <v>0.371</v>
      </c>
      <c r="H1755" s="85">
        <v>0.34</v>
      </c>
      <c r="I1755" s="86">
        <v>0.38400000000000001</v>
      </c>
      <c r="J1755" s="87">
        <v>0.307</v>
      </c>
      <c r="K1755" s="376"/>
    </row>
    <row r="1756" spans="1:11">
      <c r="A1756" s="88" t="s">
        <v>647</v>
      </c>
      <c r="B1756" s="85">
        <v>0.25600000000000001</v>
      </c>
      <c r="C1756" s="86">
        <v>0.21199999999999999</v>
      </c>
      <c r="D1756" s="87">
        <v>0.16800000000000001</v>
      </c>
      <c r="E1756" s="85">
        <v>0.27600000000000002</v>
      </c>
      <c r="F1756" s="86">
        <v>0.22700000000000001</v>
      </c>
      <c r="G1756" s="87">
        <v>0.17100000000000001</v>
      </c>
      <c r="H1756" s="85">
        <v>0.24199999999999999</v>
      </c>
      <c r="I1756" s="86">
        <v>0.20100000000000001</v>
      </c>
      <c r="J1756" s="87">
        <v>0.16700000000000001</v>
      </c>
      <c r="K1756" s="376"/>
    </row>
    <row r="1757" spans="1:11">
      <c r="A1757" s="112" t="s">
        <v>252</v>
      </c>
      <c r="B1757" s="113">
        <v>414</v>
      </c>
      <c r="C1757" s="114">
        <v>4791</v>
      </c>
      <c r="D1757" s="115">
        <v>6253</v>
      </c>
      <c r="E1757" s="113">
        <v>185</v>
      </c>
      <c r="F1757" s="114">
        <v>1864</v>
      </c>
      <c r="G1757" s="115">
        <v>2345</v>
      </c>
      <c r="H1757" s="113">
        <v>215</v>
      </c>
      <c r="I1757" s="114">
        <v>2927</v>
      </c>
      <c r="J1757" s="115">
        <v>3908</v>
      </c>
      <c r="K1757" s="212"/>
    </row>
    <row r="1758" spans="1:11">
      <c r="A1758" s="123" t="s">
        <v>218</v>
      </c>
      <c r="B1758" s="116">
        <v>2.11</v>
      </c>
      <c r="C1758" s="117">
        <v>2.2000000000000002</v>
      </c>
      <c r="D1758" s="118">
        <v>2.33</v>
      </c>
      <c r="E1758" s="116">
        <v>2.02</v>
      </c>
      <c r="F1758" s="117">
        <v>2.17</v>
      </c>
      <c r="G1758" s="118">
        <v>2.29</v>
      </c>
      <c r="H1758" s="116">
        <v>2.1800000000000002</v>
      </c>
      <c r="I1758" s="117">
        <v>2.21</v>
      </c>
      <c r="J1758" s="118">
        <v>2.36</v>
      </c>
      <c r="K1758" s="376"/>
    </row>
    <row r="1759" spans="1:11">
      <c r="A1759" s="123" t="s">
        <v>38</v>
      </c>
      <c r="B1759" s="116">
        <v>0.78</v>
      </c>
      <c r="C1759" s="117">
        <v>0.76</v>
      </c>
      <c r="D1759" s="118">
        <v>0.75</v>
      </c>
      <c r="E1759" s="116">
        <v>0.76</v>
      </c>
      <c r="F1759" s="117">
        <v>0.77</v>
      </c>
      <c r="G1759" s="118">
        <v>0.74</v>
      </c>
      <c r="H1759" s="116">
        <v>0.8</v>
      </c>
      <c r="I1759" s="117">
        <v>0.75</v>
      </c>
      <c r="J1759" s="118">
        <v>0.75</v>
      </c>
      <c r="K1759" s="376"/>
    </row>
    <row r="1760" spans="1:11">
      <c r="A1760" s="123" t="s">
        <v>220</v>
      </c>
      <c r="B1760" s="116" t="s">
        <v>255</v>
      </c>
      <c r="C1760" s="117" t="s">
        <v>256</v>
      </c>
      <c r="D1760" s="118" t="s">
        <v>257</v>
      </c>
      <c r="E1760" s="116" t="s">
        <v>255</v>
      </c>
      <c r="F1760" s="117" t="s">
        <v>256</v>
      </c>
      <c r="G1760" s="118" t="s">
        <v>257</v>
      </c>
      <c r="H1760" s="116" t="s">
        <v>255</v>
      </c>
      <c r="I1760" s="117" t="s">
        <v>258</v>
      </c>
      <c r="J1760" s="118" t="s">
        <v>257</v>
      </c>
      <c r="K1760" s="376"/>
    </row>
    <row r="1761" spans="1:11">
      <c r="A1761" s="124" t="s">
        <v>39</v>
      </c>
      <c r="B1761" s="120" t="s">
        <v>255</v>
      </c>
      <c r="C1761" s="121">
        <v>-0.11842105263157934</v>
      </c>
      <c r="D1761" s="122">
        <v>-0.29333333333333361</v>
      </c>
      <c r="E1761" s="120" t="s">
        <v>255</v>
      </c>
      <c r="F1761" s="121">
        <v>-0.19480519480519468</v>
      </c>
      <c r="G1761" s="122">
        <v>-0.36486486486486491</v>
      </c>
      <c r="H1761" s="120" t="s">
        <v>255</v>
      </c>
      <c r="I1761" s="121">
        <v>-3.9999999999999737E-2</v>
      </c>
      <c r="J1761" s="122">
        <v>-0.23999999999999963</v>
      </c>
      <c r="K1761" s="377"/>
    </row>
    <row r="1762" spans="1:11" ht="60">
      <c r="A1762" s="107" t="s">
        <v>1036</v>
      </c>
      <c r="B1762" s="85">
        <v>1.2E-2</v>
      </c>
      <c r="C1762" s="86">
        <v>8.0000000000000002E-3</v>
      </c>
      <c r="D1762" s="87">
        <v>1.6E-2</v>
      </c>
      <c r="E1762" s="85">
        <v>1.6E-2</v>
      </c>
      <c r="F1762" s="86">
        <v>1.4999999999999999E-2</v>
      </c>
      <c r="G1762" s="87">
        <v>3.1E-2</v>
      </c>
      <c r="H1762" s="85">
        <v>8.9999999999999993E-3</v>
      </c>
      <c r="I1762" s="86">
        <v>3.0000000000000001E-3</v>
      </c>
      <c r="J1762" s="87">
        <v>7.0000000000000001E-3</v>
      </c>
      <c r="K1762" s="376"/>
    </row>
    <row r="1763" spans="1:11">
      <c r="A1763" s="88" t="s">
        <v>365</v>
      </c>
      <c r="B1763" s="85">
        <v>6.9000000000000006E-2</v>
      </c>
      <c r="C1763" s="86">
        <v>3.4000000000000002E-2</v>
      </c>
      <c r="D1763" s="87">
        <v>4.8000000000000001E-2</v>
      </c>
      <c r="E1763" s="85">
        <v>8.8999999999999996E-2</v>
      </c>
      <c r="F1763" s="86">
        <v>5.2999999999999999E-2</v>
      </c>
      <c r="G1763" s="87">
        <v>7.5999999999999998E-2</v>
      </c>
      <c r="H1763" s="85">
        <v>0.05</v>
      </c>
      <c r="I1763" s="86">
        <v>0.02</v>
      </c>
      <c r="J1763" s="87">
        <v>3.4000000000000002E-2</v>
      </c>
      <c r="K1763" s="376"/>
    </row>
    <row r="1764" spans="1:11">
      <c r="A1764" s="88" t="s">
        <v>364</v>
      </c>
      <c r="B1764" s="85">
        <v>0.192</v>
      </c>
      <c r="C1764" s="86">
        <v>9.2999999999999999E-2</v>
      </c>
      <c r="D1764" s="87">
        <v>0.158</v>
      </c>
      <c r="E1764" s="85">
        <v>0.253</v>
      </c>
      <c r="F1764" s="86">
        <v>0.13</v>
      </c>
      <c r="G1764" s="87">
        <v>0.21</v>
      </c>
      <c r="H1764" s="85">
        <v>0.14199999999999999</v>
      </c>
      <c r="I1764" s="86">
        <v>6.6000000000000003E-2</v>
      </c>
      <c r="J1764" s="87">
        <v>0.13100000000000001</v>
      </c>
      <c r="K1764" s="376"/>
    </row>
    <row r="1765" spans="1:11">
      <c r="A1765" s="88" t="s">
        <v>363</v>
      </c>
      <c r="B1765" s="85">
        <v>0.23899999999999999</v>
      </c>
      <c r="C1765" s="86">
        <v>0.21</v>
      </c>
      <c r="D1765" s="87">
        <v>0.27800000000000002</v>
      </c>
      <c r="E1765" s="85">
        <v>0.23200000000000001</v>
      </c>
      <c r="F1765" s="86">
        <v>0.23499999999999999</v>
      </c>
      <c r="G1765" s="87">
        <v>0.27400000000000002</v>
      </c>
      <c r="H1765" s="85">
        <v>0.23899999999999999</v>
      </c>
      <c r="I1765" s="86">
        <v>0.193</v>
      </c>
      <c r="J1765" s="87">
        <v>0.28100000000000003</v>
      </c>
      <c r="K1765" s="376"/>
    </row>
    <row r="1766" spans="1:11">
      <c r="A1766" s="88" t="s">
        <v>362</v>
      </c>
      <c r="B1766" s="85">
        <v>0.246</v>
      </c>
      <c r="C1766" s="86">
        <v>0.254</v>
      </c>
      <c r="D1766" s="87">
        <v>0.252</v>
      </c>
      <c r="E1766" s="85">
        <v>0.24199999999999999</v>
      </c>
      <c r="F1766" s="86">
        <v>0.252</v>
      </c>
      <c r="G1766" s="87">
        <v>0.216</v>
      </c>
      <c r="H1766" s="85">
        <v>0.248</v>
      </c>
      <c r="I1766" s="86">
        <v>0.255</v>
      </c>
      <c r="J1766" s="87">
        <v>0.27100000000000002</v>
      </c>
      <c r="K1766" s="376"/>
    </row>
    <row r="1767" spans="1:11">
      <c r="A1767" s="88" t="s">
        <v>361</v>
      </c>
      <c r="B1767" s="85">
        <v>0.109</v>
      </c>
      <c r="C1767" s="86">
        <v>0.186</v>
      </c>
      <c r="D1767" s="87">
        <v>0.127</v>
      </c>
      <c r="E1767" s="85">
        <v>6.3E-2</v>
      </c>
      <c r="F1767" s="86">
        <v>0.152</v>
      </c>
      <c r="G1767" s="87">
        <v>0.109</v>
      </c>
      <c r="H1767" s="85">
        <v>0.156</v>
      </c>
      <c r="I1767" s="86">
        <v>0.21</v>
      </c>
      <c r="J1767" s="87">
        <v>0.13600000000000001</v>
      </c>
      <c r="K1767" s="376"/>
    </row>
    <row r="1768" spans="1:11">
      <c r="A1768" s="88" t="s">
        <v>360</v>
      </c>
      <c r="B1768" s="85">
        <v>8.7999999999999995E-2</v>
      </c>
      <c r="C1768" s="86">
        <v>0.121</v>
      </c>
      <c r="D1768" s="87">
        <v>7.0999999999999994E-2</v>
      </c>
      <c r="E1768" s="85">
        <v>5.2999999999999999E-2</v>
      </c>
      <c r="F1768" s="86">
        <v>8.5999999999999993E-2</v>
      </c>
      <c r="G1768" s="87">
        <v>4.7E-2</v>
      </c>
      <c r="H1768" s="85">
        <v>0.115</v>
      </c>
      <c r="I1768" s="86">
        <v>0.14499999999999999</v>
      </c>
      <c r="J1768" s="87">
        <v>8.4000000000000005E-2</v>
      </c>
      <c r="K1768" s="376"/>
    </row>
    <row r="1769" spans="1:11">
      <c r="A1769" s="88" t="s">
        <v>263</v>
      </c>
      <c r="B1769" s="85">
        <v>4.4999999999999998E-2</v>
      </c>
      <c r="C1769" s="86">
        <v>9.4E-2</v>
      </c>
      <c r="D1769" s="87">
        <v>4.9000000000000002E-2</v>
      </c>
      <c r="E1769" s="85">
        <v>5.2999999999999999E-2</v>
      </c>
      <c r="F1769" s="86">
        <v>7.6999999999999999E-2</v>
      </c>
      <c r="G1769" s="87">
        <v>3.6999999999999998E-2</v>
      </c>
      <c r="H1769" s="85">
        <v>4.1000000000000002E-2</v>
      </c>
      <c r="I1769" s="86">
        <v>0.107</v>
      </c>
      <c r="J1769" s="87">
        <v>5.6000000000000001E-2</v>
      </c>
      <c r="K1769" s="376"/>
    </row>
    <row r="1770" spans="1:11">
      <c r="A1770" s="112" t="s">
        <v>252</v>
      </c>
      <c r="B1770" s="113">
        <v>422</v>
      </c>
      <c r="C1770" s="114">
        <v>4850</v>
      </c>
      <c r="D1770" s="115">
        <v>6293</v>
      </c>
      <c r="E1770" s="113">
        <v>190</v>
      </c>
      <c r="F1770" s="114">
        <v>1884</v>
      </c>
      <c r="G1770" s="115">
        <v>2359</v>
      </c>
      <c r="H1770" s="113">
        <v>218</v>
      </c>
      <c r="I1770" s="114">
        <v>2966</v>
      </c>
      <c r="J1770" s="115">
        <v>3934</v>
      </c>
      <c r="K1770" s="212"/>
    </row>
    <row r="1771" spans="1:11">
      <c r="A1771" s="123" t="s">
        <v>218</v>
      </c>
      <c r="B1771" s="116">
        <v>4.54</v>
      </c>
      <c r="C1771" s="117">
        <v>5.18</v>
      </c>
      <c r="D1771" s="118">
        <v>4.62</v>
      </c>
      <c r="E1771" s="116">
        <v>4.26</v>
      </c>
      <c r="F1771" s="117">
        <v>4.84</v>
      </c>
      <c r="G1771" s="118">
        <v>4.2699999999999996</v>
      </c>
      <c r="H1771" s="116">
        <v>4.8</v>
      </c>
      <c r="I1771" s="117">
        <v>5.42</v>
      </c>
      <c r="J1771" s="118">
        <v>4.8</v>
      </c>
      <c r="K1771" s="376"/>
    </row>
    <row r="1772" spans="1:11">
      <c r="A1772" s="123" t="s">
        <v>38</v>
      </c>
      <c r="B1772" s="116">
        <v>1.57</v>
      </c>
      <c r="C1772" s="117">
        <v>1.58</v>
      </c>
      <c r="D1772" s="118">
        <v>1.52</v>
      </c>
      <c r="E1772" s="116">
        <v>1.58</v>
      </c>
      <c r="F1772" s="117">
        <v>1.63</v>
      </c>
      <c r="G1772" s="118">
        <v>1.55</v>
      </c>
      <c r="H1772" s="116">
        <v>1.54</v>
      </c>
      <c r="I1772" s="117">
        <v>1.51</v>
      </c>
      <c r="J1772" s="118">
        <v>1.47</v>
      </c>
      <c r="K1772" s="376"/>
    </row>
    <row r="1773" spans="1:11">
      <c r="A1773" s="123" t="s">
        <v>220</v>
      </c>
      <c r="B1773" s="116" t="s">
        <v>255</v>
      </c>
      <c r="C1773" s="117" t="s">
        <v>257</v>
      </c>
      <c r="D1773" s="118" t="s">
        <v>258</v>
      </c>
      <c r="E1773" s="116" t="s">
        <v>255</v>
      </c>
      <c r="F1773" s="117" t="s">
        <v>257</v>
      </c>
      <c r="G1773" s="118" t="s">
        <v>258</v>
      </c>
      <c r="H1773" s="116" t="s">
        <v>255</v>
      </c>
      <c r="I1773" s="117" t="s">
        <v>257</v>
      </c>
      <c r="J1773" s="118" t="s">
        <v>258</v>
      </c>
      <c r="K1773" s="376"/>
    </row>
    <row r="1774" spans="1:11">
      <c r="A1774" s="124" t="s">
        <v>39</v>
      </c>
      <c r="B1774" s="120" t="s">
        <v>255</v>
      </c>
      <c r="C1774" s="121">
        <v>-0.40506329113924028</v>
      </c>
      <c r="D1774" s="122">
        <v>-5.2631578947368467E-2</v>
      </c>
      <c r="E1774" s="120" t="s">
        <v>255</v>
      </c>
      <c r="F1774" s="121">
        <v>-0.35582822085889576</v>
      </c>
      <c r="G1774" s="122">
        <v>-6.4516129032256685E-3</v>
      </c>
      <c r="H1774" s="120" t="s">
        <v>255</v>
      </c>
      <c r="I1774" s="121">
        <v>-0.41059602649006627</v>
      </c>
      <c r="J1774" s="122">
        <v>0</v>
      </c>
      <c r="K1774" s="377"/>
    </row>
    <row r="1775" spans="1:11" ht="60">
      <c r="A1775" s="204" t="s">
        <v>1037</v>
      </c>
      <c r="B1775" s="85">
        <v>1.2E-2</v>
      </c>
      <c r="C1775" s="86">
        <v>6.0000000000000001E-3</v>
      </c>
      <c r="D1775" s="87">
        <v>6.0000000000000001E-3</v>
      </c>
      <c r="E1775" s="85">
        <v>2.1000000000000001E-2</v>
      </c>
      <c r="F1775" s="86">
        <v>7.0000000000000001E-3</v>
      </c>
      <c r="G1775" s="87">
        <v>7.0000000000000001E-3</v>
      </c>
      <c r="H1775" s="85">
        <v>5.0000000000000001E-3</v>
      </c>
      <c r="I1775" s="86">
        <v>5.0000000000000001E-3</v>
      </c>
      <c r="J1775" s="87">
        <v>6.0000000000000001E-3</v>
      </c>
      <c r="K1775" s="376"/>
    </row>
    <row r="1776" spans="1:11">
      <c r="A1776" s="88" t="s">
        <v>365</v>
      </c>
      <c r="B1776" s="85">
        <v>1.7000000000000001E-2</v>
      </c>
      <c r="C1776" s="86">
        <v>2.3E-2</v>
      </c>
      <c r="D1776" s="87">
        <v>0.03</v>
      </c>
      <c r="E1776" s="85">
        <v>1.0999999999999999E-2</v>
      </c>
      <c r="F1776" s="86">
        <v>2.5000000000000001E-2</v>
      </c>
      <c r="G1776" s="87">
        <v>2.4E-2</v>
      </c>
      <c r="H1776" s="85">
        <v>2.3E-2</v>
      </c>
      <c r="I1776" s="86">
        <v>2.1000000000000001E-2</v>
      </c>
      <c r="J1776" s="87">
        <v>3.3000000000000002E-2</v>
      </c>
      <c r="K1776" s="376"/>
    </row>
    <row r="1777" spans="1:11">
      <c r="A1777" s="88" t="s">
        <v>364</v>
      </c>
      <c r="B1777" s="85">
        <v>9.5000000000000001E-2</v>
      </c>
      <c r="C1777" s="86">
        <v>0.1</v>
      </c>
      <c r="D1777" s="87">
        <v>0.108</v>
      </c>
      <c r="E1777" s="85">
        <v>9.5000000000000001E-2</v>
      </c>
      <c r="F1777" s="86">
        <v>9.8000000000000004E-2</v>
      </c>
      <c r="G1777" s="87">
        <v>9.1999999999999998E-2</v>
      </c>
      <c r="H1777" s="85">
        <v>8.6999999999999994E-2</v>
      </c>
      <c r="I1777" s="86">
        <v>0.10199999999999999</v>
      </c>
      <c r="J1777" s="87">
        <v>0.11700000000000001</v>
      </c>
      <c r="K1777" s="376"/>
    </row>
    <row r="1778" spans="1:11">
      <c r="A1778" s="88" t="s">
        <v>363</v>
      </c>
      <c r="B1778" s="85">
        <v>0.21099999999999999</v>
      </c>
      <c r="C1778" s="86">
        <v>0.248</v>
      </c>
      <c r="D1778" s="87">
        <v>0.25800000000000001</v>
      </c>
      <c r="E1778" s="85">
        <v>0.19</v>
      </c>
      <c r="F1778" s="86">
        <v>0.22700000000000001</v>
      </c>
      <c r="G1778" s="87">
        <v>0.223</v>
      </c>
      <c r="H1778" s="85">
        <v>0.23400000000000001</v>
      </c>
      <c r="I1778" s="86">
        <v>0.26300000000000001</v>
      </c>
      <c r="J1778" s="87">
        <v>0.27600000000000002</v>
      </c>
      <c r="K1778" s="376"/>
    </row>
    <row r="1779" spans="1:11">
      <c r="A1779" s="88" t="s">
        <v>362</v>
      </c>
      <c r="B1779" s="85">
        <v>0.216</v>
      </c>
      <c r="C1779" s="86">
        <v>0.27800000000000002</v>
      </c>
      <c r="D1779" s="87">
        <v>0.26200000000000001</v>
      </c>
      <c r="E1779" s="85">
        <v>0.23799999999999999</v>
      </c>
      <c r="F1779" s="86">
        <v>0.27300000000000002</v>
      </c>
      <c r="G1779" s="87">
        <v>0.27500000000000002</v>
      </c>
      <c r="H1779" s="85">
        <v>0.20200000000000001</v>
      </c>
      <c r="I1779" s="86">
        <v>0.28100000000000003</v>
      </c>
      <c r="J1779" s="87">
        <v>0.255</v>
      </c>
      <c r="K1779" s="376"/>
    </row>
    <row r="1780" spans="1:11">
      <c r="A1780" s="88" t="s">
        <v>361</v>
      </c>
      <c r="B1780" s="85">
        <v>0.18099999999999999</v>
      </c>
      <c r="C1780" s="86">
        <v>0.16500000000000001</v>
      </c>
      <c r="D1780" s="87">
        <v>0.14699999999999999</v>
      </c>
      <c r="E1780" s="85">
        <v>0.16400000000000001</v>
      </c>
      <c r="F1780" s="86">
        <v>0.16800000000000001</v>
      </c>
      <c r="G1780" s="87">
        <v>0.161</v>
      </c>
      <c r="H1780" s="85">
        <v>0.20200000000000001</v>
      </c>
      <c r="I1780" s="86">
        <v>0.16400000000000001</v>
      </c>
      <c r="J1780" s="87">
        <v>0.13900000000000001</v>
      </c>
      <c r="K1780" s="376"/>
    </row>
    <row r="1781" spans="1:11">
      <c r="A1781" s="88" t="s">
        <v>360</v>
      </c>
      <c r="B1781" s="85">
        <v>0.13100000000000001</v>
      </c>
      <c r="C1781" s="86">
        <v>9.0999999999999998E-2</v>
      </c>
      <c r="D1781" s="87">
        <v>9.1999999999999998E-2</v>
      </c>
      <c r="E1781" s="85">
        <v>0.14799999999999999</v>
      </c>
      <c r="F1781" s="86">
        <v>9.0999999999999998E-2</v>
      </c>
      <c r="G1781" s="87">
        <v>9.6000000000000002E-2</v>
      </c>
      <c r="H1781" s="85">
        <v>0.11</v>
      </c>
      <c r="I1781" s="86">
        <v>9.1999999999999998E-2</v>
      </c>
      <c r="J1781" s="87">
        <v>0.09</v>
      </c>
      <c r="K1781" s="376"/>
    </row>
    <row r="1782" spans="1:11">
      <c r="A1782" s="88" t="s">
        <v>263</v>
      </c>
      <c r="B1782" s="85">
        <v>0.13800000000000001</v>
      </c>
      <c r="C1782" s="86">
        <v>8.8999999999999996E-2</v>
      </c>
      <c r="D1782" s="87">
        <v>9.6000000000000002E-2</v>
      </c>
      <c r="E1782" s="85">
        <v>0.13200000000000001</v>
      </c>
      <c r="F1782" s="86">
        <v>0.112</v>
      </c>
      <c r="G1782" s="87">
        <v>0.122</v>
      </c>
      <c r="H1782" s="85">
        <v>0.13800000000000001</v>
      </c>
      <c r="I1782" s="86">
        <v>7.1999999999999995E-2</v>
      </c>
      <c r="J1782" s="87">
        <v>8.3000000000000004E-2</v>
      </c>
      <c r="K1782" s="376"/>
    </row>
    <row r="1783" spans="1:11">
      <c r="A1783" s="112" t="s">
        <v>252</v>
      </c>
      <c r="B1783" s="113">
        <v>421</v>
      </c>
      <c r="C1783" s="114">
        <v>4844</v>
      </c>
      <c r="D1783" s="115">
        <v>6280</v>
      </c>
      <c r="E1783" s="113">
        <v>189</v>
      </c>
      <c r="F1783" s="114">
        <v>1883</v>
      </c>
      <c r="G1783" s="115">
        <v>2351</v>
      </c>
      <c r="H1783" s="113">
        <v>218</v>
      </c>
      <c r="I1783" s="114">
        <v>2961</v>
      </c>
      <c r="J1783" s="115">
        <v>3929</v>
      </c>
      <c r="K1783" s="212"/>
    </row>
    <row r="1784" spans="1:11">
      <c r="A1784" s="123" t="s">
        <v>218</v>
      </c>
      <c r="B1784" s="116">
        <v>5.36</v>
      </c>
      <c r="C1784" s="117">
        <v>5.07</v>
      </c>
      <c r="D1784" s="118">
        <v>5.03</v>
      </c>
      <c r="E1784" s="116">
        <v>5.36</v>
      </c>
      <c r="F1784" s="117">
        <v>5.16</v>
      </c>
      <c r="G1784" s="118">
        <v>5.21</v>
      </c>
      <c r="H1784" s="116">
        <v>5.34</v>
      </c>
      <c r="I1784" s="117">
        <v>5.01</v>
      </c>
      <c r="J1784" s="118">
        <v>4.93</v>
      </c>
      <c r="K1784" s="376"/>
    </row>
    <row r="1785" spans="1:11">
      <c r="A1785" s="123" t="s">
        <v>38</v>
      </c>
      <c r="B1785" s="116">
        <v>1.66</v>
      </c>
      <c r="C1785" s="117">
        <v>1.51</v>
      </c>
      <c r="D1785" s="118">
        <v>1.56</v>
      </c>
      <c r="E1785" s="116">
        <v>1.68</v>
      </c>
      <c r="F1785" s="117">
        <v>1.57</v>
      </c>
      <c r="G1785" s="118">
        <v>1.59</v>
      </c>
      <c r="H1785" s="116">
        <v>1.62</v>
      </c>
      <c r="I1785" s="117">
        <v>1.46</v>
      </c>
      <c r="J1785" s="118">
        <v>1.54</v>
      </c>
      <c r="K1785" s="376"/>
    </row>
    <row r="1786" spans="1:11">
      <c r="A1786" s="123" t="s">
        <v>220</v>
      </c>
      <c r="B1786" s="116" t="s">
        <v>255</v>
      </c>
      <c r="C1786" s="117" t="s">
        <v>257</v>
      </c>
      <c r="D1786" s="118" t="s">
        <v>257</v>
      </c>
      <c r="E1786" s="116" t="s">
        <v>255</v>
      </c>
      <c r="F1786" s="117" t="s">
        <v>258</v>
      </c>
      <c r="G1786" s="118" t="s">
        <v>258</v>
      </c>
      <c r="H1786" s="116" t="s">
        <v>255</v>
      </c>
      <c r="I1786" s="117" t="s">
        <v>246</v>
      </c>
      <c r="J1786" s="118" t="s">
        <v>257</v>
      </c>
      <c r="K1786" s="376"/>
    </row>
    <row r="1787" spans="1:11">
      <c r="A1787" s="124" t="s">
        <v>39</v>
      </c>
      <c r="B1787" s="120" t="s">
        <v>255</v>
      </c>
      <c r="C1787" s="121">
        <v>0.19205298013245034</v>
      </c>
      <c r="D1787" s="122">
        <v>0.21153846153846156</v>
      </c>
      <c r="E1787" s="120" t="s">
        <v>255</v>
      </c>
      <c r="F1787" s="121">
        <v>0.12738853503184724</v>
      </c>
      <c r="G1787" s="122">
        <v>9.4339622641509649E-2</v>
      </c>
      <c r="H1787" s="120" t="s">
        <v>255</v>
      </c>
      <c r="I1787" s="121">
        <v>0.22602739726027402</v>
      </c>
      <c r="J1787" s="122">
        <v>0.26623376623376632</v>
      </c>
      <c r="K1787" s="377"/>
    </row>
    <row r="1788" spans="1:11" ht="60">
      <c r="A1788" s="198" t="s">
        <v>1143</v>
      </c>
      <c r="B1788" s="205">
        <v>1.9E-2</v>
      </c>
      <c r="C1788" s="206">
        <v>2.9000000000000001E-2</v>
      </c>
      <c r="D1788" s="207">
        <v>3.2000000000000001E-2</v>
      </c>
      <c r="E1788" s="205">
        <v>3.2000000000000001E-2</v>
      </c>
      <c r="F1788" s="206">
        <v>3.9E-2</v>
      </c>
      <c r="G1788" s="207">
        <v>4.3999999999999997E-2</v>
      </c>
      <c r="H1788" s="205">
        <v>8.9999999999999993E-3</v>
      </c>
      <c r="I1788" s="206">
        <v>2.1999999999999999E-2</v>
      </c>
      <c r="J1788" s="207">
        <v>2.5999999999999999E-2</v>
      </c>
      <c r="K1788" s="379"/>
    </row>
    <row r="1789" spans="1:11">
      <c r="A1789" s="88" t="s">
        <v>365</v>
      </c>
      <c r="B1789" s="85">
        <v>4.2999999999999997E-2</v>
      </c>
      <c r="C1789" s="86">
        <v>4.4999999999999998E-2</v>
      </c>
      <c r="D1789" s="87">
        <v>4.5999999999999999E-2</v>
      </c>
      <c r="E1789" s="85">
        <v>2.5999999999999999E-2</v>
      </c>
      <c r="F1789" s="86">
        <v>6.3E-2</v>
      </c>
      <c r="G1789" s="87">
        <v>6.5000000000000002E-2</v>
      </c>
      <c r="H1789" s="85">
        <v>0.05</v>
      </c>
      <c r="I1789" s="86">
        <v>3.3000000000000002E-2</v>
      </c>
      <c r="J1789" s="87">
        <v>3.5999999999999997E-2</v>
      </c>
      <c r="K1789" s="376"/>
    </row>
    <row r="1790" spans="1:11">
      <c r="A1790" s="88" t="s">
        <v>364</v>
      </c>
      <c r="B1790" s="85">
        <v>0.157</v>
      </c>
      <c r="C1790" s="86">
        <v>0.14000000000000001</v>
      </c>
      <c r="D1790" s="87">
        <v>0.14599999999999999</v>
      </c>
      <c r="E1790" s="85">
        <v>0.217</v>
      </c>
      <c r="F1790" s="86">
        <v>0.153</v>
      </c>
      <c r="G1790" s="87">
        <v>0.153</v>
      </c>
      <c r="H1790" s="85">
        <v>0.106</v>
      </c>
      <c r="I1790" s="86">
        <v>0.13100000000000001</v>
      </c>
      <c r="J1790" s="87">
        <v>0.14199999999999999</v>
      </c>
      <c r="K1790" s="376"/>
    </row>
    <row r="1791" spans="1:11" s="222" customFormat="1">
      <c r="A1791" s="88" t="s">
        <v>363</v>
      </c>
      <c r="B1791" s="85">
        <v>0.27800000000000002</v>
      </c>
      <c r="C1791" s="86">
        <v>0.27</v>
      </c>
      <c r="D1791" s="87">
        <v>0.247</v>
      </c>
      <c r="E1791" s="85">
        <v>0.29599999999999999</v>
      </c>
      <c r="F1791" s="86">
        <v>0.252</v>
      </c>
      <c r="G1791" s="87">
        <v>0.25800000000000001</v>
      </c>
      <c r="H1791" s="85">
        <v>0.27100000000000002</v>
      </c>
      <c r="I1791" s="86">
        <v>0.28299999999999997</v>
      </c>
      <c r="J1791" s="87">
        <v>0.24199999999999999</v>
      </c>
      <c r="K1791" s="376"/>
    </row>
    <row r="1792" spans="1:11" s="222" customFormat="1">
      <c r="A1792" s="88" t="s">
        <v>362</v>
      </c>
      <c r="B1792" s="85">
        <v>0.22600000000000001</v>
      </c>
      <c r="C1792" s="86">
        <v>0.25700000000000001</v>
      </c>
      <c r="D1792" s="87">
        <v>0.24299999999999999</v>
      </c>
      <c r="E1792" s="85">
        <v>0.17499999999999999</v>
      </c>
      <c r="F1792" s="86">
        <v>0.23699999999999999</v>
      </c>
      <c r="G1792" s="87">
        <v>0.222</v>
      </c>
      <c r="H1792" s="85">
        <v>0.27500000000000002</v>
      </c>
      <c r="I1792" s="86">
        <v>0.27100000000000002</v>
      </c>
      <c r="J1792" s="87">
        <v>0.254</v>
      </c>
      <c r="K1792" s="376"/>
    </row>
    <row r="1793" spans="1:11" s="222" customFormat="1">
      <c r="A1793" s="88" t="s">
        <v>361</v>
      </c>
      <c r="B1793" s="85">
        <v>0.114</v>
      </c>
      <c r="C1793" s="86">
        <v>0.13500000000000001</v>
      </c>
      <c r="D1793" s="87">
        <v>0.129</v>
      </c>
      <c r="E1793" s="85">
        <v>0.13800000000000001</v>
      </c>
      <c r="F1793" s="86">
        <v>0.128</v>
      </c>
      <c r="G1793" s="87">
        <v>0.12</v>
      </c>
      <c r="H1793" s="85">
        <v>9.6000000000000002E-2</v>
      </c>
      <c r="I1793" s="86">
        <v>0.14000000000000001</v>
      </c>
      <c r="J1793" s="87">
        <v>0.13400000000000001</v>
      </c>
      <c r="K1793" s="376"/>
    </row>
    <row r="1794" spans="1:11" s="222" customFormat="1">
      <c r="A1794" s="88" t="s">
        <v>360</v>
      </c>
      <c r="B1794" s="85">
        <v>7.5999999999999998E-2</v>
      </c>
      <c r="C1794" s="86">
        <v>6.8000000000000005E-2</v>
      </c>
      <c r="D1794" s="87">
        <v>7.8E-2</v>
      </c>
      <c r="E1794" s="85">
        <v>5.2999999999999999E-2</v>
      </c>
      <c r="F1794" s="86">
        <v>6.0999999999999999E-2</v>
      </c>
      <c r="G1794" s="87">
        <v>7.0999999999999994E-2</v>
      </c>
      <c r="H1794" s="85">
        <v>9.1999999999999998E-2</v>
      </c>
      <c r="I1794" s="86">
        <v>7.2999999999999995E-2</v>
      </c>
      <c r="J1794" s="87">
        <v>8.1000000000000003E-2</v>
      </c>
      <c r="K1794" s="376"/>
    </row>
    <row r="1795" spans="1:11" s="222" customFormat="1">
      <c r="A1795" s="88" t="s">
        <v>263</v>
      </c>
      <c r="B1795" s="85">
        <v>8.7999999999999995E-2</v>
      </c>
      <c r="C1795" s="86">
        <v>5.6000000000000001E-2</v>
      </c>
      <c r="D1795" s="87">
        <v>7.9000000000000001E-2</v>
      </c>
      <c r="E1795" s="85">
        <v>6.3E-2</v>
      </c>
      <c r="F1795" s="86">
        <v>6.7000000000000004E-2</v>
      </c>
      <c r="G1795" s="87">
        <v>6.8000000000000005E-2</v>
      </c>
      <c r="H1795" s="85">
        <v>0.10100000000000001</v>
      </c>
      <c r="I1795" s="86">
        <v>4.7E-2</v>
      </c>
      <c r="J1795" s="87">
        <v>8.4000000000000005E-2</v>
      </c>
      <c r="K1795" s="376"/>
    </row>
    <row r="1796" spans="1:11" s="222" customFormat="1">
      <c r="A1796" s="112" t="s">
        <v>252</v>
      </c>
      <c r="B1796" s="113">
        <v>421</v>
      </c>
      <c r="C1796" s="114">
        <v>4836</v>
      </c>
      <c r="D1796" s="115">
        <v>6274</v>
      </c>
      <c r="E1796" s="113">
        <v>189</v>
      </c>
      <c r="F1796" s="114">
        <v>1878</v>
      </c>
      <c r="G1796" s="115">
        <v>2352</v>
      </c>
      <c r="H1796" s="113">
        <v>218</v>
      </c>
      <c r="I1796" s="114">
        <v>2958</v>
      </c>
      <c r="J1796" s="115">
        <v>3922</v>
      </c>
      <c r="K1796" s="212"/>
    </row>
    <row r="1797" spans="1:11" s="222" customFormat="1">
      <c r="A1797" s="123" t="s">
        <v>218</v>
      </c>
      <c r="B1797" s="116">
        <v>4.7300000000000004</v>
      </c>
      <c r="C1797" s="117">
        <v>4.63</v>
      </c>
      <c r="D1797" s="118">
        <v>4.72</v>
      </c>
      <c r="E1797" s="116">
        <v>4.5</v>
      </c>
      <c r="F1797" s="117">
        <v>4.55</v>
      </c>
      <c r="G1797" s="118">
        <v>4.53</v>
      </c>
      <c r="H1797" s="116">
        <v>4.91</v>
      </c>
      <c r="I1797" s="117">
        <v>4.7</v>
      </c>
      <c r="J1797" s="118">
        <v>4.8099999999999996</v>
      </c>
      <c r="K1797" s="376"/>
    </row>
    <row r="1798" spans="1:11" s="222" customFormat="1">
      <c r="A1798" s="123" t="s">
        <v>38</v>
      </c>
      <c r="B1798" s="116">
        <v>1.65</v>
      </c>
      <c r="C1798" s="117">
        <v>1.57</v>
      </c>
      <c r="D1798" s="118">
        <v>1.68</v>
      </c>
      <c r="E1798" s="116">
        <v>1.61</v>
      </c>
      <c r="F1798" s="117">
        <v>1.68</v>
      </c>
      <c r="G1798" s="118">
        <v>1.72</v>
      </c>
      <c r="H1798" s="116">
        <v>1.63</v>
      </c>
      <c r="I1798" s="117">
        <v>1.49</v>
      </c>
      <c r="J1798" s="118">
        <v>1.65</v>
      </c>
      <c r="K1798" s="376"/>
    </row>
    <row r="1799" spans="1:11" s="222" customFormat="1">
      <c r="A1799" s="123" t="s">
        <v>220</v>
      </c>
      <c r="B1799" s="116" t="s">
        <v>255</v>
      </c>
      <c r="C1799" s="117" t="s">
        <v>258</v>
      </c>
      <c r="D1799" s="118" t="s">
        <v>258</v>
      </c>
      <c r="E1799" s="116" t="s">
        <v>255</v>
      </c>
      <c r="F1799" s="117" t="s">
        <v>258</v>
      </c>
      <c r="G1799" s="118" t="s">
        <v>258</v>
      </c>
      <c r="H1799" s="116" t="s">
        <v>255</v>
      </c>
      <c r="I1799" s="117" t="s">
        <v>256</v>
      </c>
      <c r="J1799" s="118" t="s">
        <v>258</v>
      </c>
      <c r="K1799" s="376"/>
    </row>
    <row r="1800" spans="1:11" s="222" customFormat="1">
      <c r="A1800" s="124" t="s">
        <v>39</v>
      </c>
      <c r="B1800" s="120" t="s">
        <v>255</v>
      </c>
      <c r="C1800" s="121">
        <v>6.36942675159239E-2</v>
      </c>
      <c r="D1800" s="122">
        <v>5.9523809523813545E-3</v>
      </c>
      <c r="E1800" s="120" t="s">
        <v>255</v>
      </c>
      <c r="F1800" s="121">
        <v>-2.9761904761904656E-2</v>
      </c>
      <c r="G1800" s="122">
        <v>-1.7441860465116425E-2</v>
      </c>
      <c r="H1800" s="120" t="s">
        <v>255</v>
      </c>
      <c r="I1800" s="121">
        <v>0.1409395973154362</v>
      </c>
      <c r="J1800" s="122">
        <v>6.0606060606060934E-2</v>
      </c>
      <c r="K1800" s="377"/>
    </row>
    <row r="1801" spans="1:11" s="222" customFormat="1" ht="24">
      <c r="A1801" s="292" t="s">
        <v>962</v>
      </c>
      <c r="B1801" s="283">
        <v>2.1000000000000001E-2</v>
      </c>
      <c r="C1801" s="284">
        <v>2.1999999999999999E-2</v>
      </c>
      <c r="D1801" s="285">
        <v>2.3E-2</v>
      </c>
      <c r="E1801" s="283">
        <v>2.7E-2</v>
      </c>
      <c r="F1801" s="284">
        <v>2.1999999999999999E-2</v>
      </c>
      <c r="G1801" s="285">
        <v>2.5000000000000001E-2</v>
      </c>
      <c r="H1801" s="283">
        <v>1.7999999999999999E-2</v>
      </c>
      <c r="I1801" s="284">
        <v>2.1999999999999999E-2</v>
      </c>
      <c r="J1801" s="285">
        <v>2.1999999999999999E-2</v>
      </c>
      <c r="K1801" s="376"/>
    </row>
    <row r="1802" spans="1:11" s="222" customFormat="1">
      <c r="A1802" s="286" t="s">
        <v>365</v>
      </c>
      <c r="B1802" s="283">
        <v>8.1000000000000003E-2</v>
      </c>
      <c r="C1802" s="284">
        <v>5.8999999999999997E-2</v>
      </c>
      <c r="D1802" s="285">
        <v>6.8000000000000005E-2</v>
      </c>
      <c r="E1802" s="283">
        <v>0.09</v>
      </c>
      <c r="F1802" s="284">
        <v>5.8000000000000003E-2</v>
      </c>
      <c r="G1802" s="285">
        <v>8.1000000000000003E-2</v>
      </c>
      <c r="H1802" s="283">
        <v>6.9000000000000006E-2</v>
      </c>
      <c r="I1802" s="284">
        <v>5.8999999999999997E-2</v>
      </c>
      <c r="J1802" s="285">
        <v>6.0999999999999999E-2</v>
      </c>
      <c r="K1802" s="376"/>
    </row>
    <row r="1803" spans="1:11" s="222" customFormat="1">
      <c r="A1803" s="286" t="s">
        <v>364</v>
      </c>
      <c r="B1803" s="283">
        <v>0.16700000000000001</v>
      </c>
      <c r="C1803" s="284">
        <v>0.154</v>
      </c>
      <c r="D1803" s="285">
        <v>0.155</v>
      </c>
      <c r="E1803" s="283">
        <v>0.19700000000000001</v>
      </c>
      <c r="F1803" s="284">
        <v>0.14799999999999999</v>
      </c>
      <c r="G1803" s="285">
        <v>0.151</v>
      </c>
      <c r="H1803" s="283">
        <v>0.14299999999999999</v>
      </c>
      <c r="I1803" s="284">
        <v>0.159</v>
      </c>
      <c r="J1803" s="285">
        <v>0.157</v>
      </c>
      <c r="K1803" s="376"/>
    </row>
    <row r="1804" spans="1:11">
      <c r="A1804" s="286" t="s">
        <v>363</v>
      </c>
      <c r="B1804" s="283">
        <v>0.27400000000000002</v>
      </c>
      <c r="C1804" s="284">
        <v>0.27400000000000002</v>
      </c>
      <c r="D1804" s="285">
        <v>0.25700000000000001</v>
      </c>
      <c r="E1804" s="283">
        <v>0.26600000000000001</v>
      </c>
      <c r="F1804" s="284">
        <v>0.25700000000000001</v>
      </c>
      <c r="G1804" s="285">
        <v>0.24199999999999999</v>
      </c>
      <c r="H1804" s="283">
        <v>0.27600000000000002</v>
      </c>
      <c r="I1804" s="284">
        <v>0.28499999999999998</v>
      </c>
      <c r="J1804" s="285">
        <v>0.26500000000000001</v>
      </c>
      <c r="K1804" s="376"/>
    </row>
    <row r="1805" spans="1:11">
      <c r="A1805" s="286" t="s">
        <v>362</v>
      </c>
      <c r="B1805" s="283">
        <v>0.23599999999999999</v>
      </c>
      <c r="C1805" s="284">
        <v>0.25</v>
      </c>
      <c r="D1805" s="285">
        <v>0.246</v>
      </c>
      <c r="E1805" s="283">
        <v>0.21299999999999999</v>
      </c>
      <c r="F1805" s="284">
        <v>0.23699999999999999</v>
      </c>
      <c r="G1805" s="285">
        <v>0.23300000000000001</v>
      </c>
      <c r="H1805" s="283">
        <v>0.26300000000000001</v>
      </c>
      <c r="I1805" s="284">
        <v>0.25800000000000001</v>
      </c>
      <c r="J1805" s="285">
        <v>0.252</v>
      </c>
      <c r="K1805" s="376"/>
    </row>
    <row r="1806" spans="1:11">
      <c r="A1806" s="286" t="s">
        <v>361</v>
      </c>
      <c r="B1806" s="283">
        <v>0.105</v>
      </c>
      <c r="C1806" s="284">
        <v>0.13200000000000001</v>
      </c>
      <c r="D1806" s="285">
        <v>0.13400000000000001</v>
      </c>
      <c r="E1806" s="283">
        <v>0.122</v>
      </c>
      <c r="F1806" s="284">
        <v>0.14399999999999999</v>
      </c>
      <c r="G1806" s="285">
        <v>0.14099999999999999</v>
      </c>
      <c r="H1806" s="283">
        <v>9.7000000000000003E-2</v>
      </c>
      <c r="I1806" s="284">
        <v>0.124</v>
      </c>
      <c r="J1806" s="285">
        <v>0.13</v>
      </c>
      <c r="K1806" s="376"/>
    </row>
    <row r="1807" spans="1:11">
      <c r="A1807" s="286" t="s">
        <v>360</v>
      </c>
      <c r="B1807" s="283">
        <v>0.06</v>
      </c>
      <c r="C1807" s="284">
        <v>6.0999999999999999E-2</v>
      </c>
      <c r="D1807" s="285">
        <v>6.2E-2</v>
      </c>
      <c r="E1807" s="283">
        <v>5.8999999999999997E-2</v>
      </c>
      <c r="F1807" s="284">
        <v>6.7000000000000004E-2</v>
      </c>
      <c r="G1807" s="285">
        <v>7.0999999999999994E-2</v>
      </c>
      <c r="H1807" s="283">
        <v>6.5000000000000002E-2</v>
      </c>
      <c r="I1807" s="284">
        <v>5.7000000000000002E-2</v>
      </c>
      <c r="J1807" s="285">
        <v>5.8000000000000003E-2</v>
      </c>
      <c r="K1807" s="376"/>
    </row>
    <row r="1808" spans="1:11">
      <c r="A1808" s="286" t="s">
        <v>263</v>
      </c>
      <c r="B1808" s="283">
        <v>5.5E-2</v>
      </c>
      <c r="C1808" s="284">
        <v>4.8000000000000001E-2</v>
      </c>
      <c r="D1808" s="285">
        <v>5.5E-2</v>
      </c>
      <c r="E1808" s="283">
        <v>2.7E-2</v>
      </c>
      <c r="F1808" s="284">
        <v>6.6000000000000003E-2</v>
      </c>
      <c r="G1808" s="285">
        <v>5.6000000000000001E-2</v>
      </c>
      <c r="H1808" s="283">
        <v>6.9000000000000006E-2</v>
      </c>
      <c r="I1808" s="284">
        <v>3.5999999999999997E-2</v>
      </c>
      <c r="J1808" s="285">
        <v>5.5E-2</v>
      </c>
      <c r="K1808" s="376"/>
    </row>
    <row r="1809" spans="1:11">
      <c r="A1809" s="208" t="s">
        <v>252</v>
      </c>
      <c r="B1809" s="209">
        <v>419</v>
      </c>
      <c r="C1809" s="210">
        <v>4832</v>
      </c>
      <c r="D1809" s="211">
        <v>6271</v>
      </c>
      <c r="E1809" s="209">
        <v>188</v>
      </c>
      <c r="F1809" s="210">
        <v>1879</v>
      </c>
      <c r="G1809" s="211">
        <v>2347</v>
      </c>
      <c r="H1809" s="209">
        <v>217</v>
      </c>
      <c r="I1809" s="210">
        <v>2953</v>
      </c>
      <c r="J1809" s="211">
        <v>3924</v>
      </c>
      <c r="K1809" s="212"/>
    </row>
    <row r="1810" spans="1:11">
      <c r="A1810" s="219" t="s">
        <v>218</v>
      </c>
      <c r="B1810" s="213">
        <v>4.45</v>
      </c>
      <c r="C1810" s="214">
        <v>4.55</v>
      </c>
      <c r="D1810" s="215">
        <v>4.5599999999999996</v>
      </c>
      <c r="E1810" s="213">
        <v>4.28</v>
      </c>
      <c r="F1810" s="214">
        <v>4.66</v>
      </c>
      <c r="G1810" s="215">
        <v>4.57</v>
      </c>
      <c r="H1810" s="213">
        <v>4.59</v>
      </c>
      <c r="I1810" s="214">
        <v>4.4800000000000004</v>
      </c>
      <c r="J1810" s="215">
        <v>4.5599999999999996</v>
      </c>
      <c r="K1810" s="376"/>
    </row>
    <row r="1811" spans="1:11">
      <c r="A1811" s="219" t="s">
        <v>38</v>
      </c>
      <c r="B1811" s="213">
        <v>1.6</v>
      </c>
      <c r="C1811" s="214">
        <v>1.54</v>
      </c>
      <c r="D1811" s="215">
        <v>1.59</v>
      </c>
      <c r="E1811" s="213">
        <v>1.54</v>
      </c>
      <c r="F1811" s="214">
        <v>1.62</v>
      </c>
      <c r="G1811" s="215">
        <v>1.65</v>
      </c>
      <c r="H1811" s="213">
        <v>1.61</v>
      </c>
      <c r="I1811" s="214">
        <v>1.48</v>
      </c>
      <c r="J1811" s="215">
        <v>1.57</v>
      </c>
      <c r="K1811" s="376"/>
    </row>
    <row r="1812" spans="1:11">
      <c r="A1812" s="219" t="s">
        <v>220</v>
      </c>
      <c r="B1812" s="213" t="s">
        <v>255</v>
      </c>
      <c r="C1812" s="214" t="s">
        <v>258</v>
      </c>
      <c r="D1812" s="215" t="s">
        <v>258</v>
      </c>
      <c r="E1812" s="213" t="s">
        <v>255</v>
      </c>
      <c r="F1812" s="214" t="s">
        <v>246</v>
      </c>
      <c r="G1812" s="215" t="s">
        <v>256</v>
      </c>
      <c r="H1812" s="213" t="s">
        <v>255</v>
      </c>
      <c r="I1812" s="214" t="s">
        <v>258</v>
      </c>
      <c r="J1812" s="215" t="s">
        <v>258</v>
      </c>
      <c r="K1812" s="376"/>
    </row>
    <row r="1813" spans="1:11">
      <c r="A1813" s="220" t="s">
        <v>39</v>
      </c>
      <c r="B1813" s="216" t="s">
        <v>255</v>
      </c>
      <c r="C1813" s="217">
        <v>-6.4935064935064707E-2</v>
      </c>
      <c r="D1813" s="218">
        <v>-6.9182389937106556E-2</v>
      </c>
      <c r="E1813" s="216" t="s">
        <v>255</v>
      </c>
      <c r="F1813" s="217">
        <v>-0.23456790123456783</v>
      </c>
      <c r="G1813" s="218">
        <v>-0.17575757575757578</v>
      </c>
      <c r="H1813" s="216" t="s">
        <v>255</v>
      </c>
      <c r="I1813" s="217">
        <v>7.432432432432394E-2</v>
      </c>
      <c r="J1813" s="218">
        <v>1.9108280254777229E-2</v>
      </c>
      <c r="K1813" s="377"/>
    </row>
    <row r="1814" spans="1:11" ht="24">
      <c r="A1814" s="107" t="s">
        <v>350</v>
      </c>
      <c r="B1814" s="85">
        <v>0.311</v>
      </c>
      <c r="C1814" s="86">
        <v>0.42899999999999999</v>
      </c>
      <c r="D1814" s="87">
        <v>0.44800000000000001</v>
      </c>
      <c r="E1814" s="85">
        <v>0.23899999999999999</v>
      </c>
      <c r="F1814" s="86">
        <v>0.38100000000000001</v>
      </c>
      <c r="G1814" s="87">
        <v>0.38600000000000001</v>
      </c>
      <c r="H1814" s="85">
        <v>0.38</v>
      </c>
      <c r="I1814" s="86">
        <v>0.46300000000000002</v>
      </c>
      <c r="J1814" s="87">
        <v>0.48</v>
      </c>
      <c r="K1814" s="376"/>
    </row>
    <row r="1815" spans="1:11">
      <c r="A1815" s="88" t="s">
        <v>365</v>
      </c>
      <c r="B1815" s="85">
        <v>0.17199999999999999</v>
      </c>
      <c r="C1815" s="86">
        <v>0.193</v>
      </c>
      <c r="D1815" s="87">
        <v>0.19500000000000001</v>
      </c>
      <c r="E1815" s="85">
        <v>0.17599999999999999</v>
      </c>
      <c r="F1815" s="86">
        <v>0.186</v>
      </c>
      <c r="G1815" s="87">
        <v>0.19600000000000001</v>
      </c>
      <c r="H1815" s="85">
        <v>0.18099999999999999</v>
      </c>
      <c r="I1815" s="86">
        <v>0.19800000000000001</v>
      </c>
      <c r="J1815" s="87">
        <v>0.19500000000000001</v>
      </c>
      <c r="K1815" s="376"/>
    </row>
    <row r="1816" spans="1:11">
      <c r="A1816" s="88" t="s">
        <v>364</v>
      </c>
      <c r="B1816" s="85">
        <v>0.20300000000000001</v>
      </c>
      <c r="C1816" s="86">
        <v>0.16700000000000001</v>
      </c>
      <c r="D1816" s="87">
        <v>0.156</v>
      </c>
      <c r="E1816" s="85">
        <v>0.20699999999999999</v>
      </c>
      <c r="F1816" s="86">
        <v>0.17699999999999999</v>
      </c>
      <c r="G1816" s="87">
        <v>0.16700000000000001</v>
      </c>
      <c r="H1816" s="85">
        <v>0.19400000000000001</v>
      </c>
      <c r="I1816" s="86">
        <v>0.16</v>
      </c>
      <c r="J1816" s="87">
        <v>0.151</v>
      </c>
      <c r="K1816" s="376"/>
    </row>
    <row r="1817" spans="1:11">
      <c r="A1817" s="88" t="s">
        <v>363</v>
      </c>
      <c r="B1817" s="85">
        <v>0.20599999999999999</v>
      </c>
      <c r="C1817" s="86">
        <v>0.13800000000000001</v>
      </c>
      <c r="D1817" s="87">
        <v>0.123</v>
      </c>
      <c r="E1817" s="85">
        <v>0.26600000000000001</v>
      </c>
      <c r="F1817" s="86">
        <v>0.154</v>
      </c>
      <c r="G1817" s="87">
        <v>0.151</v>
      </c>
      <c r="H1817" s="85">
        <v>0.14799999999999999</v>
      </c>
      <c r="I1817" s="86">
        <v>0.126</v>
      </c>
      <c r="J1817" s="87">
        <v>0.108</v>
      </c>
      <c r="K1817" s="376"/>
    </row>
    <row r="1818" spans="1:11">
      <c r="A1818" s="88" t="s">
        <v>362</v>
      </c>
      <c r="B1818" s="85">
        <v>7.3999999999999996E-2</v>
      </c>
      <c r="C1818" s="86">
        <v>4.7E-2</v>
      </c>
      <c r="D1818" s="87">
        <v>5.3999999999999999E-2</v>
      </c>
      <c r="E1818" s="85">
        <v>0.08</v>
      </c>
      <c r="F1818" s="86">
        <v>6.2E-2</v>
      </c>
      <c r="G1818" s="87">
        <v>6.9000000000000006E-2</v>
      </c>
      <c r="H1818" s="85">
        <v>6.5000000000000002E-2</v>
      </c>
      <c r="I1818" s="86">
        <v>3.6999999999999998E-2</v>
      </c>
      <c r="J1818" s="87">
        <v>4.5999999999999999E-2</v>
      </c>
      <c r="K1818" s="376"/>
    </row>
    <row r="1819" spans="1:11">
      <c r="A1819" s="88" t="s">
        <v>361</v>
      </c>
      <c r="B1819" s="85">
        <v>2.4E-2</v>
      </c>
      <c r="C1819" s="86">
        <v>1.4999999999999999E-2</v>
      </c>
      <c r="D1819" s="87">
        <v>1.2999999999999999E-2</v>
      </c>
      <c r="E1819" s="85">
        <v>2.1000000000000001E-2</v>
      </c>
      <c r="F1819" s="86">
        <v>2.1000000000000001E-2</v>
      </c>
      <c r="G1819" s="87">
        <v>1.9E-2</v>
      </c>
      <c r="H1819" s="85">
        <v>2.3E-2</v>
      </c>
      <c r="I1819" s="86">
        <v>1.2E-2</v>
      </c>
      <c r="J1819" s="87">
        <v>1.0999999999999999E-2</v>
      </c>
      <c r="K1819" s="376"/>
    </row>
    <row r="1820" spans="1:11">
      <c r="A1820" s="88" t="s">
        <v>360</v>
      </c>
      <c r="B1820" s="85">
        <v>5.0000000000000001E-3</v>
      </c>
      <c r="C1820" s="86">
        <v>5.0000000000000001E-3</v>
      </c>
      <c r="D1820" s="87">
        <v>6.0000000000000001E-3</v>
      </c>
      <c r="E1820" s="85">
        <v>0</v>
      </c>
      <c r="F1820" s="86">
        <v>0.01</v>
      </c>
      <c r="G1820" s="87">
        <v>5.0000000000000001E-3</v>
      </c>
      <c r="H1820" s="85">
        <v>8.9999999999999993E-3</v>
      </c>
      <c r="I1820" s="86">
        <v>2E-3</v>
      </c>
      <c r="J1820" s="87">
        <v>6.0000000000000001E-3</v>
      </c>
      <c r="K1820" s="376"/>
    </row>
    <row r="1821" spans="1:11">
      <c r="A1821" s="88" t="s">
        <v>263</v>
      </c>
      <c r="B1821" s="85">
        <v>5.0000000000000001E-3</v>
      </c>
      <c r="C1821" s="86">
        <v>5.0000000000000001E-3</v>
      </c>
      <c r="D1821" s="87">
        <v>5.0000000000000001E-3</v>
      </c>
      <c r="E1821" s="85">
        <v>1.0999999999999999E-2</v>
      </c>
      <c r="F1821" s="86">
        <v>0.01</v>
      </c>
      <c r="G1821" s="87">
        <v>8.0000000000000002E-3</v>
      </c>
      <c r="H1821" s="85">
        <v>0</v>
      </c>
      <c r="I1821" s="86">
        <v>2E-3</v>
      </c>
      <c r="J1821" s="87">
        <v>4.0000000000000001E-3</v>
      </c>
      <c r="K1821" s="376"/>
    </row>
    <row r="1822" spans="1:11">
      <c r="A1822" s="112" t="s">
        <v>252</v>
      </c>
      <c r="B1822" s="113">
        <v>418</v>
      </c>
      <c r="C1822" s="114">
        <v>4829</v>
      </c>
      <c r="D1822" s="115">
        <v>6263</v>
      </c>
      <c r="E1822" s="113">
        <v>188</v>
      </c>
      <c r="F1822" s="114">
        <v>1878</v>
      </c>
      <c r="G1822" s="115">
        <v>2345</v>
      </c>
      <c r="H1822" s="113">
        <v>216</v>
      </c>
      <c r="I1822" s="114">
        <v>2951</v>
      </c>
      <c r="J1822" s="115">
        <v>3918</v>
      </c>
      <c r="K1822" s="212"/>
    </row>
    <row r="1823" spans="1:11">
      <c r="A1823" s="123" t="s">
        <v>218</v>
      </c>
      <c r="B1823" s="116">
        <v>2.67</v>
      </c>
      <c r="C1823" s="117">
        <v>2.27</v>
      </c>
      <c r="D1823" s="118">
        <v>2.23</v>
      </c>
      <c r="E1823" s="116">
        <v>2.89</v>
      </c>
      <c r="F1823" s="117">
        <v>2.48</v>
      </c>
      <c r="G1823" s="118">
        <v>2.44</v>
      </c>
      <c r="H1823" s="116">
        <v>2.44</v>
      </c>
      <c r="I1823" s="117">
        <v>2.13</v>
      </c>
      <c r="J1823" s="118">
        <v>2.12</v>
      </c>
      <c r="K1823" s="376"/>
    </row>
    <row r="1824" spans="1:11">
      <c r="A1824" s="123" t="s">
        <v>38</v>
      </c>
      <c r="B1824" s="116">
        <v>1.49</v>
      </c>
      <c r="C1824" s="117">
        <v>1.43</v>
      </c>
      <c r="D1824" s="118">
        <v>1.44</v>
      </c>
      <c r="E1824" s="116">
        <v>1.47</v>
      </c>
      <c r="F1824" s="117">
        <v>1.56</v>
      </c>
      <c r="G1824" s="118">
        <v>1.51</v>
      </c>
      <c r="H1824" s="116">
        <v>1.47</v>
      </c>
      <c r="I1824" s="117">
        <v>1.32</v>
      </c>
      <c r="J1824" s="118">
        <v>1.39</v>
      </c>
      <c r="K1824" s="376"/>
    </row>
    <row r="1825" spans="1:11">
      <c r="A1825" s="123" t="s">
        <v>220</v>
      </c>
      <c r="B1825" s="116" t="s">
        <v>255</v>
      </c>
      <c r="C1825" s="117" t="s">
        <v>257</v>
      </c>
      <c r="D1825" s="118" t="s">
        <v>257</v>
      </c>
      <c r="E1825" s="116" t="s">
        <v>255</v>
      </c>
      <c r="F1825" s="117" t="s">
        <v>257</v>
      </c>
      <c r="G1825" s="118" t="s">
        <v>257</v>
      </c>
      <c r="H1825" s="116" t="s">
        <v>255</v>
      </c>
      <c r="I1825" s="117" t="s">
        <v>257</v>
      </c>
      <c r="J1825" s="118" t="s">
        <v>246</v>
      </c>
      <c r="K1825" s="376"/>
    </row>
    <row r="1826" spans="1:11">
      <c r="A1826" s="124" t="s">
        <v>39</v>
      </c>
      <c r="B1826" s="120" t="s">
        <v>255</v>
      </c>
      <c r="C1826" s="121">
        <v>0.27972027972027969</v>
      </c>
      <c r="D1826" s="122">
        <v>0.30555555555555552</v>
      </c>
      <c r="E1826" s="120" t="s">
        <v>255</v>
      </c>
      <c r="F1826" s="121">
        <v>0.26282051282051289</v>
      </c>
      <c r="G1826" s="122">
        <v>0.29801324503311272</v>
      </c>
      <c r="H1826" s="120" t="s">
        <v>255</v>
      </c>
      <c r="I1826" s="121">
        <v>0.23484848484848489</v>
      </c>
      <c r="J1826" s="122">
        <v>0.2302158273381294</v>
      </c>
      <c r="K1826" s="377"/>
    </row>
    <row r="1827" spans="1:11" ht="60">
      <c r="A1827" s="204" t="s">
        <v>1038</v>
      </c>
      <c r="B1827" s="85">
        <v>0.16800000000000001</v>
      </c>
      <c r="C1827" s="86">
        <v>0.10199999999999999</v>
      </c>
      <c r="D1827" s="87">
        <v>0.14399999999999999</v>
      </c>
      <c r="E1827" s="85">
        <v>0.19900000000000001</v>
      </c>
      <c r="F1827" s="86">
        <v>0.14799999999999999</v>
      </c>
      <c r="G1827" s="87">
        <v>0.20100000000000001</v>
      </c>
      <c r="H1827" s="85">
        <v>0.14399999999999999</v>
      </c>
      <c r="I1827" s="86">
        <v>7.0999999999999994E-2</v>
      </c>
      <c r="J1827" s="87">
        <v>0.114</v>
      </c>
      <c r="K1827" s="376"/>
    </row>
    <row r="1828" spans="1:11">
      <c r="A1828" s="88" t="s">
        <v>365</v>
      </c>
      <c r="B1828" s="85">
        <v>0.125</v>
      </c>
      <c r="C1828" s="86">
        <v>9.8000000000000004E-2</v>
      </c>
      <c r="D1828" s="87">
        <v>0.106</v>
      </c>
      <c r="E1828" s="85">
        <v>0.17199999999999999</v>
      </c>
      <c r="F1828" s="86">
        <v>0.109</v>
      </c>
      <c r="G1828" s="87">
        <v>0.13600000000000001</v>
      </c>
      <c r="H1828" s="85">
        <v>8.3000000000000004E-2</v>
      </c>
      <c r="I1828" s="86">
        <v>0.09</v>
      </c>
      <c r="J1828" s="87">
        <v>9.0999999999999998E-2</v>
      </c>
      <c r="K1828" s="376"/>
    </row>
    <row r="1829" spans="1:11">
      <c r="A1829" s="88" t="s">
        <v>364</v>
      </c>
      <c r="B1829" s="85">
        <v>0.30499999999999999</v>
      </c>
      <c r="C1829" s="86">
        <v>0.22900000000000001</v>
      </c>
      <c r="D1829" s="87">
        <v>0.23599999999999999</v>
      </c>
      <c r="E1829" s="85">
        <v>0.27400000000000002</v>
      </c>
      <c r="F1829" s="86">
        <v>0.22900000000000001</v>
      </c>
      <c r="G1829" s="87">
        <v>0.21099999999999999</v>
      </c>
      <c r="H1829" s="85">
        <v>0.33800000000000002</v>
      </c>
      <c r="I1829" s="86">
        <v>0.23</v>
      </c>
      <c r="J1829" s="87">
        <v>0.249</v>
      </c>
      <c r="K1829" s="376"/>
    </row>
    <row r="1830" spans="1:11" s="222" customFormat="1">
      <c r="A1830" s="88" t="s">
        <v>363</v>
      </c>
      <c r="B1830" s="85">
        <v>0.19700000000000001</v>
      </c>
      <c r="C1830" s="86">
        <v>0.26600000000000001</v>
      </c>
      <c r="D1830" s="87">
        <v>0.223</v>
      </c>
      <c r="E1830" s="85">
        <v>0.183</v>
      </c>
      <c r="F1830" s="86">
        <v>0.24399999999999999</v>
      </c>
      <c r="G1830" s="87">
        <v>0.19800000000000001</v>
      </c>
      <c r="H1830" s="85">
        <v>0.20399999999999999</v>
      </c>
      <c r="I1830" s="86">
        <v>0.28199999999999997</v>
      </c>
      <c r="J1830" s="87">
        <v>0.23599999999999999</v>
      </c>
      <c r="K1830" s="376"/>
    </row>
    <row r="1831" spans="1:11" s="222" customFormat="1">
      <c r="A1831" s="88" t="s">
        <v>362</v>
      </c>
      <c r="B1831" s="85">
        <v>0.113</v>
      </c>
      <c r="C1831" s="86">
        <v>0.154</v>
      </c>
      <c r="D1831" s="87">
        <v>0.13800000000000001</v>
      </c>
      <c r="E1831" s="85">
        <v>0.10199999999999999</v>
      </c>
      <c r="F1831" s="86">
        <v>0.13800000000000001</v>
      </c>
      <c r="G1831" s="87">
        <v>0.127</v>
      </c>
      <c r="H1831" s="85">
        <v>0.13</v>
      </c>
      <c r="I1831" s="86">
        <v>0.16600000000000001</v>
      </c>
      <c r="J1831" s="87">
        <v>0.14299999999999999</v>
      </c>
      <c r="K1831" s="376"/>
    </row>
    <row r="1832" spans="1:11" s="222" customFormat="1">
      <c r="A1832" s="88" t="s">
        <v>361</v>
      </c>
      <c r="B1832" s="85">
        <v>3.5999999999999997E-2</v>
      </c>
      <c r="C1832" s="86">
        <v>7.6999999999999999E-2</v>
      </c>
      <c r="D1832" s="87">
        <v>7.3999999999999996E-2</v>
      </c>
      <c r="E1832" s="85">
        <v>1.6E-2</v>
      </c>
      <c r="F1832" s="86">
        <v>6.8000000000000005E-2</v>
      </c>
      <c r="G1832" s="87">
        <v>6.3E-2</v>
      </c>
      <c r="H1832" s="85">
        <v>4.5999999999999999E-2</v>
      </c>
      <c r="I1832" s="86">
        <v>8.2000000000000003E-2</v>
      </c>
      <c r="J1832" s="87">
        <v>0.08</v>
      </c>
      <c r="K1832" s="376"/>
    </row>
    <row r="1833" spans="1:11" s="222" customFormat="1">
      <c r="A1833" s="88" t="s">
        <v>360</v>
      </c>
      <c r="B1833" s="85">
        <v>3.4000000000000002E-2</v>
      </c>
      <c r="C1833" s="86">
        <v>0.04</v>
      </c>
      <c r="D1833" s="87">
        <v>4.1000000000000002E-2</v>
      </c>
      <c r="E1833" s="85">
        <v>2.1999999999999999E-2</v>
      </c>
      <c r="F1833" s="86">
        <v>3.3000000000000002E-2</v>
      </c>
      <c r="G1833" s="87">
        <v>0.03</v>
      </c>
      <c r="H1833" s="85">
        <v>4.2000000000000003E-2</v>
      </c>
      <c r="I1833" s="86">
        <v>4.4999999999999998E-2</v>
      </c>
      <c r="J1833" s="87">
        <v>4.7E-2</v>
      </c>
      <c r="K1833" s="376"/>
    </row>
    <row r="1834" spans="1:11" s="222" customFormat="1">
      <c r="A1834" s="88" t="s">
        <v>263</v>
      </c>
      <c r="B1834" s="85">
        <v>2.1999999999999999E-2</v>
      </c>
      <c r="C1834" s="86">
        <v>3.3000000000000002E-2</v>
      </c>
      <c r="D1834" s="87">
        <v>3.6999999999999998E-2</v>
      </c>
      <c r="E1834" s="85">
        <v>3.2000000000000001E-2</v>
      </c>
      <c r="F1834" s="86">
        <v>3.1E-2</v>
      </c>
      <c r="G1834" s="87">
        <v>3.3000000000000002E-2</v>
      </c>
      <c r="H1834" s="85">
        <v>1.4E-2</v>
      </c>
      <c r="I1834" s="86">
        <v>3.5000000000000003E-2</v>
      </c>
      <c r="J1834" s="87">
        <v>3.9E-2</v>
      </c>
      <c r="K1834" s="376"/>
    </row>
    <row r="1835" spans="1:11" s="222" customFormat="1">
      <c r="A1835" s="112" t="s">
        <v>252</v>
      </c>
      <c r="B1835" s="113">
        <v>416</v>
      </c>
      <c r="C1835" s="114">
        <v>4821</v>
      </c>
      <c r="D1835" s="115">
        <v>6267</v>
      </c>
      <c r="E1835" s="113">
        <v>186</v>
      </c>
      <c r="F1835" s="114">
        <v>1870</v>
      </c>
      <c r="G1835" s="115">
        <v>2343</v>
      </c>
      <c r="H1835" s="113">
        <v>216</v>
      </c>
      <c r="I1835" s="114">
        <v>2951</v>
      </c>
      <c r="J1835" s="115">
        <v>3924</v>
      </c>
      <c r="K1835" s="212"/>
    </row>
    <row r="1836" spans="1:11" s="158" customFormat="1">
      <c r="A1836" s="123" t="s">
        <v>218</v>
      </c>
      <c r="B1836" s="116">
        <v>3.31</v>
      </c>
      <c r="C1836" s="117">
        <v>3.83</v>
      </c>
      <c r="D1836" s="118">
        <v>3.68</v>
      </c>
      <c r="E1836" s="116">
        <v>3.11</v>
      </c>
      <c r="F1836" s="117">
        <v>3.61</v>
      </c>
      <c r="G1836" s="118">
        <v>3.39</v>
      </c>
      <c r="H1836" s="116">
        <v>3.47</v>
      </c>
      <c r="I1836" s="117">
        <v>3.98</v>
      </c>
      <c r="J1836" s="118">
        <v>3.83</v>
      </c>
      <c r="K1836" s="376"/>
    </row>
    <row r="1837" spans="1:11" s="158" customFormat="1">
      <c r="A1837" s="123" t="s">
        <v>38</v>
      </c>
      <c r="B1837" s="116">
        <v>1.66</v>
      </c>
      <c r="C1837" s="117">
        <v>1.69</v>
      </c>
      <c r="D1837" s="118">
        <v>1.8</v>
      </c>
      <c r="E1837" s="116">
        <v>1.69</v>
      </c>
      <c r="F1837" s="117">
        <v>1.75</v>
      </c>
      <c r="G1837" s="118">
        <v>1.84</v>
      </c>
      <c r="H1837" s="116">
        <v>1.61</v>
      </c>
      <c r="I1837" s="117">
        <v>1.64</v>
      </c>
      <c r="J1837" s="118">
        <v>1.77</v>
      </c>
      <c r="K1837" s="376"/>
    </row>
    <row r="1838" spans="1:11" s="158" customFormat="1">
      <c r="A1838" s="123" t="s">
        <v>220</v>
      </c>
      <c r="B1838" s="116" t="s">
        <v>255</v>
      </c>
      <c r="C1838" s="117" t="s">
        <v>257</v>
      </c>
      <c r="D1838" s="118" t="s">
        <v>257</v>
      </c>
      <c r="E1838" s="116" t="s">
        <v>255</v>
      </c>
      <c r="F1838" s="117" t="s">
        <v>257</v>
      </c>
      <c r="G1838" s="118" t="s">
        <v>256</v>
      </c>
      <c r="H1838" s="116" t="s">
        <v>255</v>
      </c>
      <c r="I1838" s="117" t="s">
        <v>257</v>
      </c>
      <c r="J1838" s="118" t="s">
        <v>246</v>
      </c>
      <c r="K1838" s="376"/>
    </row>
    <row r="1839" spans="1:11" s="158" customFormat="1">
      <c r="A1839" s="124" t="s">
        <v>39</v>
      </c>
      <c r="B1839" s="120" t="s">
        <v>255</v>
      </c>
      <c r="C1839" s="121">
        <v>-0.30769230769230771</v>
      </c>
      <c r="D1839" s="122">
        <v>-0.2055555555555556</v>
      </c>
      <c r="E1839" s="120" t="s">
        <v>255</v>
      </c>
      <c r="F1839" s="121">
        <v>-0.2857142857142857</v>
      </c>
      <c r="G1839" s="122">
        <v>-0.15217391304347838</v>
      </c>
      <c r="H1839" s="120" t="s">
        <v>255</v>
      </c>
      <c r="I1839" s="121">
        <v>-0.31097560975609745</v>
      </c>
      <c r="J1839" s="122">
        <v>-0.20338983050847451</v>
      </c>
      <c r="K1839" s="377"/>
    </row>
    <row r="1840" spans="1:11" s="158" customFormat="1" ht="24">
      <c r="A1840" s="198" t="s">
        <v>848</v>
      </c>
      <c r="B1840" s="205">
        <v>0.06</v>
      </c>
      <c r="C1840" s="206">
        <v>8.4000000000000005E-2</v>
      </c>
      <c r="D1840" s="207">
        <v>0.108</v>
      </c>
      <c r="E1840" s="205">
        <v>2.7E-2</v>
      </c>
      <c r="F1840" s="206">
        <v>5.8999999999999997E-2</v>
      </c>
      <c r="G1840" s="207">
        <v>6.9000000000000006E-2</v>
      </c>
      <c r="H1840" s="205">
        <v>9.1999999999999998E-2</v>
      </c>
      <c r="I1840" s="206">
        <v>0.10199999999999999</v>
      </c>
      <c r="J1840" s="207">
        <v>0.129</v>
      </c>
      <c r="K1840" s="379"/>
    </row>
    <row r="1841" spans="1:11" s="158" customFormat="1">
      <c r="A1841" s="199" t="s">
        <v>365</v>
      </c>
      <c r="B1841" s="205">
        <v>4.4999999999999998E-2</v>
      </c>
      <c r="C1841" s="206">
        <v>9.1999999999999998E-2</v>
      </c>
      <c r="D1841" s="207">
        <v>9.2999999999999999E-2</v>
      </c>
      <c r="E1841" s="205">
        <v>4.2999999999999997E-2</v>
      </c>
      <c r="F1841" s="206">
        <v>7.4999999999999997E-2</v>
      </c>
      <c r="G1841" s="207">
        <v>6.2E-2</v>
      </c>
      <c r="H1841" s="205">
        <v>0.05</v>
      </c>
      <c r="I1841" s="206">
        <v>0.104</v>
      </c>
      <c r="J1841" s="207">
        <v>0.109</v>
      </c>
      <c r="K1841" s="379"/>
    </row>
    <row r="1842" spans="1:11" s="158" customFormat="1">
      <c r="A1842" s="199" t="s">
        <v>364</v>
      </c>
      <c r="B1842" s="205">
        <v>9.8000000000000004E-2</v>
      </c>
      <c r="C1842" s="206">
        <v>0.14099999999999999</v>
      </c>
      <c r="D1842" s="207">
        <v>0.14099999999999999</v>
      </c>
      <c r="E1842" s="205">
        <v>9.6000000000000002E-2</v>
      </c>
      <c r="F1842" s="206">
        <v>0.107</v>
      </c>
      <c r="G1842" s="207">
        <v>0.105</v>
      </c>
      <c r="H1842" s="205">
        <v>9.6000000000000002E-2</v>
      </c>
      <c r="I1842" s="206">
        <v>0.16500000000000001</v>
      </c>
      <c r="J1842" s="207">
        <v>0.16</v>
      </c>
      <c r="K1842" s="379"/>
    </row>
    <row r="1843" spans="1:11" s="158" customFormat="1">
      <c r="A1843" s="199" t="s">
        <v>363</v>
      </c>
      <c r="B1843" s="205">
        <v>0.14299999999999999</v>
      </c>
      <c r="C1843" s="206">
        <v>0.17399999999999999</v>
      </c>
      <c r="D1843" s="207">
        <v>0.18</v>
      </c>
      <c r="E1843" s="205">
        <v>0.11799999999999999</v>
      </c>
      <c r="F1843" s="206">
        <v>0.14799999999999999</v>
      </c>
      <c r="G1843" s="207">
        <v>0.16700000000000001</v>
      </c>
      <c r="H1843" s="205">
        <v>0.16500000000000001</v>
      </c>
      <c r="I1843" s="206">
        <v>0.192</v>
      </c>
      <c r="J1843" s="207">
        <v>0.187</v>
      </c>
      <c r="K1843" s="379"/>
    </row>
    <row r="1844" spans="1:11" s="222" customFormat="1">
      <c r="A1844" s="199" t="s">
        <v>362</v>
      </c>
      <c r="B1844" s="205">
        <v>0.193</v>
      </c>
      <c r="C1844" s="206">
        <v>0.187</v>
      </c>
      <c r="D1844" s="207">
        <v>0.17699999999999999</v>
      </c>
      <c r="E1844" s="205">
        <v>0.187</v>
      </c>
      <c r="F1844" s="206">
        <v>0.20200000000000001</v>
      </c>
      <c r="G1844" s="207">
        <v>0.19600000000000001</v>
      </c>
      <c r="H1844" s="205">
        <v>0.19700000000000001</v>
      </c>
      <c r="I1844" s="206">
        <v>0.17699999999999999</v>
      </c>
      <c r="J1844" s="207">
        <v>0.16600000000000001</v>
      </c>
      <c r="K1844" s="379"/>
    </row>
    <row r="1845" spans="1:11" s="222" customFormat="1">
      <c r="A1845" s="199" t="s">
        <v>361</v>
      </c>
      <c r="B1845" s="205">
        <v>0.20499999999999999</v>
      </c>
      <c r="C1845" s="206">
        <v>0.152</v>
      </c>
      <c r="D1845" s="207">
        <v>0.13700000000000001</v>
      </c>
      <c r="E1845" s="205">
        <v>0.182</v>
      </c>
      <c r="F1845" s="206">
        <v>0.17299999999999999</v>
      </c>
      <c r="G1845" s="207">
        <v>0.16400000000000001</v>
      </c>
      <c r="H1845" s="205">
        <v>0.22</v>
      </c>
      <c r="I1845" s="206">
        <v>0.13700000000000001</v>
      </c>
      <c r="J1845" s="207">
        <v>0.123</v>
      </c>
      <c r="K1845" s="379"/>
    </row>
    <row r="1846" spans="1:11" s="222" customFormat="1">
      <c r="A1846" s="199" t="s">
        <v>360</v>
      </c>
      <c r="B1846" s="205">
        <v>0.122</v>
      </c>
      <c r="C1846" s="206">
        <v>8.5999999999999993E-2</v>
      </c>
      <c r="D1846" s="207">
        <v>7.6999999999999999E-2</v>
      </c>
      <c r="E1846" s="205">
        <v>0.155</v>
      </c>
      <c r="F1846" s="206">
        <v>0.107</v>
      </c>
      <c r="G1846" s="207">
        <v>9.5000000000000001E-2</v>
      </c>
      <c r="H1846" s="205">
        <v>9.1999999999999998E-2</v>
      </c>
      <c r="I1846" s="206">
        <v>7.1999999999999995E-2</v>
      </c>
      <c r="J1846" s="207">
        <v>6.8000000000000005E-2</v>
      </c>
      <c r="K1846" s="379"/>
    </row>
    <row r="1847" spans="1:11" s="222" customFormat="1">
      <c r="A1847" s="199" t="s">
        <v>263</v>
      </c>
      <c r="B1847" s="205">
        <v>0.13400000000000001</v>
      </c>
      <c r="C1847" s="206">
        <v>8.3000000000000004E-2</v>
      </c>
      <c r="D1847" s="207">
        <v>8.6999999999999994E-2</v>
      </c>
      <c r="E1847" s="205">
        <v>0.193</v>
      </c>
      <c r="F1847" s="206">
        <v>0.129</v>
      </c>
      <c r="G1847" s="207">
        <v>0.14199999999999999</v>
      </c>
      <c r="H1847" s="205">
        <v>8.6999999999999994E-2</v>
      </c>
      <c r="I1847" s="206">
        <v>5.1999999999999998E-2</v>
      </c>
      <c r="J1847" s="207">
        <v>5.8000000000000003E-2</v>
      </c>
      <c r="K1847" s="379"/>
    </row>
    <row r="1848" spans="1:11" s="222" customFormat="1">
      <c r="A1848" s="161" t="s">
        <v>252</v>
      </c>
      <c r="B1848" s="243">
        <v>419</v>
      </c>
      <c r="C1848" s="244">
        <v>4828</v>
      </c>
      <c r="D1848" s="245">
        <v>6276</v>
      </c>
      <c r="E1848" s="243">
        <v>187</v>
      </c>
      <c r="F1848" s="244">
        <v>1882</v>
      </c>
      <c r="G1848" s="245">
        <v>2352</v>
      </c>
      <c r="H1848" s="243">
        <v>218</v>
      </c>
      <c r="I1848" s="244">
        <v>2946</v>
      </c>
      <c r="J1848" s="245">
        <v>3924</v>
      </c>
      <c r="K1848" s="247"/>
    </row>
    <row r="1849" spans="1:11" s="222" customFormat="1">
      <c r="A1849" s="162" t="s">
        <v>218</v>
      </c>
      <c r="B1849" s="235">
        <v>5.14</v>
      </c>
      <c r="C1849" s="236">
        <v>4.51</v>
      </c>
      <c r="D1849" s="237">
        <v>4.38</v>
      </c>
      <c r="E1849" s="235">
        <v>5.52</v>
      </c>
      <c r="F1849" s="236">
        <v>4.95</v>
      </c>
      <c r="G1849" s="237">
        <v>4.9400000000000004</v>
      </c>
      <c r="H1849" s="235">
        <v>4.79</v>
      </c>
      <c r="I1849" s="236">
        <v>4.1900000000000004</v>
      </c>
      <c r="J1849" s="237">
        <v>4.08</v>
      </c>
      <c r="K1849" s="379"/>
    </row>
    <row r="1850" spans="1:11" s="222" customFormat="1">
      <c r="A1850" s="162" t="s">
        <v>38</v>
      </c>
      <c r="B1850" s="235">
        <v>1.94</v>
      </c>
      <c r="C1850" s="236">
        <v>1.98</v>
      </c>
      <c r="D1850" s="237">
        <v>2.04</v>
      </c>
      <c r="E1850" s="235">
        <v>1.9</v>
      </c>
      <c r="F1850" s="236">
        <v>1.99</v>
      </c>
      <c r="G1850" s="237">
        <v>2.02</v>
      </c>
      <c r="H1850" s="235">
        <v>1.95</v>
      </c>
      <c r="I1850" s="236">
        <v>1.91</v>
      </c>
      <c r="J1850" s="237">
        <v>1.99</v>
      </c>
      <c r="K1850" s="379"/>
    </row>
    <row r="1851" spans="1:11" s="222" customFormat="1">
      <c r="A1851" s="162" t="s">
        <v>220</v>
      </c>
      <c r="B1851" s="235" t="s">
        <v>255</v>
      </c>
      <c r="C1851" s="236" t="s">
        <v>257</v>
      </c>
      <c r="D1851" s="237" t="s">
        <v>257</v>
      </c>
      <c r="E1851" s="235" t="s">
        <v>255</v>
      </c>
      <c r="F1851" s="236" t="s">
        <v>257</v>
      </c>
      <c r="G1851" s="237" t="s">
        <v>257</v>
      </c>
      <c r="H1851" s="235" t="s">
        <v>255</v>
      </c>
      <c r="I1851" s="236" t="s">
        <v>257</v>
      </c>
      <c r="J1851" s="237" t="s">
        <v>257</v>
      </c>
      <c r="K1851" s="379"/>
    </row>
    <row r="1852" spans="1:11" s="222" customFormat="1">
      <c r="A1852" s="163" t="s">
        <v>39</v>
      </c>
      <c r="B1852" s="223" t="s">
        <v>255</v>
      </c>
      <c r="C1852" s="224">
        <v>0.31818181818181812</v>
      </c>
      <c r="D1852" s="225">
        <v>0.37254901960784303</v>
      </c>
      <c r="E1852" s="223" t="s">
        <v>255</v>
      </c>
      <c r="F1852" s="224">
        <v>0.28643216080401979</v>
      </c>
      <c r="G1852" s="225">
        <v>0.28712871287128672</v>
      </c>
      <c r="H1852" s="223" t="s">
        <v>255</v>
      </c>
      <c r="I1852" s="224">
        <v>0.31413612565445009</v>
      </c>
      <c r="J1852" s="225">
        <v>0.35678391959798994</v>
      </c>
      <c r="K1852" s="380"/>
    </row>
    <row r="1853" spans="1:11" s="222" customFormat="1" ht="24">
      <c r="A1853" s="204" t="s">
        <v>340</v>
      </c>
      <c r="B1853" s="85">
        <v>0.38700000000000001</v>
      </c>
      <c r="C1853" s="86">
        <v>0.49099999999999999</v>
      </c>
      <c r="D1853" s="87">
        <v>0.40600000000000003</v>
      </c>
      <c r="E1853" s="85">
        <v>0.41299999999999998</v>
      </c>
      <c r="F1853" s="86">
        <v>0.51700000000000002</v>
      </c>
      <c r="G1853" s="87">
        <v>0.45600000000000002</v>
      </c>
      <c r="H1853" s="85">
        <v>0.37</v>
      </c>
      <c r="I1853" s="86">
        <v>0.47299999999999998</v>
      </c>
      <c r="J1853" s="87">
        <v>0.38</v>
      </c>
      <c r="K1853" s="376"/>
    </row>
    <row r="1854" spans="1:11" s="222" customFormat="1">
      <c r="A1854" s="88" t="s">
        <v>365</v>
      </c>
      <c r="B1854" s="85">
        <v>3.7999999999999999E-2</v>
      </c>
      <c r="C1854" s="86">
        <v>4.9000000000000002E-2</v>
      </c>
      <c r="D1854" s="87">
        <v>4.2999999999999997E-2</v>
      </c>
      <c r="E1854" s="85">
        <v>4.8000000000000001E-2</v>
      </c>
      <c r="F1854" s="86">
        <v>5.6000000000000001E-2</v>
      </c>
      <c r="G1854" s="87">
        <v>5.6000000000000001E-2</v>
      </c>
      <c r="H1854" s="85">
        <v>2.8000000000000001E-2</v>
      </c>
      <c r="I1854" s="86">
        <v>4.3999999999999997E-2</v>
      </c>
      <c r="J1854" s="87">
        <v>3.5000000000000003E-2</v>
      </c>
      <c r="K1854" s="376"/>
    </row>
    <row r="1855" spans="1:11" s="222" customFormat="1">
      <c r="A1855" s="88" t="s">
        <v>364</v>
      </c>
      <c r="B1855" s="85">
        <v>6.4000000000000001E-2</v>
      </c>
      <c r="C1855" s="86">
        <v>7.1999999999999995E-2</v>
      </c>
      <c r="D1855" s="87">
        <v>6.8000000000000005E-2</v>
      </c>
      <c r="E1855" s="85">
        <v>5.8000000000000003E-2</v>
      </c>
      <c r="F1855" s="86">
        <v>6.5000000000000002E-2</v>
      </c>
      <c r="G1855" s="87">
        <v>5.8000000000000003E-2</v>
      </c>
      <c r="H1855" s="85">
        <v>7.3999999999999996E-2</v>
      </c>
      <c r="I1855" s="86">
        <v>7.8E-2</v>
      </c>
      <c r="J1855" s="87">
        <v>7.2999999999999995E-2</v>
      </c>
      <c r="K1855" s="376"/>
    </row>
    <row r="1856" spans="1:11" s="222" customFormat="1">
      <c r="A1856" s="88" t="s">
        <v>363</v>
      </c>
      <c r="B1856" s="85">
        <v>0.11899999999999999</v>
      </c>
      <c r="C1856" s="86">
        <v>0.109</v>
      </c>
      <c r="D1856" s="87">
        <v>9.7000000000000003E-2</v>
      </c>
      <c r="E1856" s="85">
        <v>0.09</v>
      </c>
      <c r="F1856" s="86">
        <v>0.104</v>
      </c>
      <c r="G1856" s="87">
        <v>9.0999999999999998E-2</v>
      </c>
      <c r="H1856" s="85">
        <v>0.13400000000000001</v>
      </c>
      <c r="I1856" s="86">
        <v>0.113</v>
      </c>
      <c r="J1856" s="87">
        <v>0.10100000000000001</v>
      </c>
      <c r="K1856" s="376"/>
    </row>
    <row r="1857" spans="1:11" s="222" customFormat="1">
      <c r="A1857" s="88" t="s">
        <v>362</v>
      </c>
      <c r="B1857" s="85">
        <v>0.16700000000000001</v>
      </c>
      <c r="C1857" s="86">
        <v>0.108</v>
      </c>
      <c r="D1857" s="87">
        <v>0.13200000000000001</v>
      </c>
      <c r="E1857" s="85">
        <v>0.16400000000000001</v>
      </c>
      <c r="F1857" s="86">
        <v>9.2999999999999999E-2</v>
      </c>
      <c r="G1857" s="87">
        <v>0.11600000000000001</v>
      </c>
      <c r="H1857" s="85">
        <v>0.17100000000000001</v>
      </c>
      <c r="I1857" s="86">
        <v>0.11799999999999999</v>
      </c>
      <c r="J1857" s="87">
        <v>0.13900000000000001</v>
      </c>
      <c r="K1857" s="376"/>
    </row>
    <row r="1858" spans="1:11" s="222" customFormat="1">
      <c r="A1858" s="88" t="s">
        <v>361</v>
      </c>
      <c r="B1858" s="85">
        <v>9.0999999999999998E-2</v>
      </c>
      <c r="C1858" s="86">
        <v>7.0000000000000007E-2</v>
      </c>
      <c r="D1858" s="87">
        <v>9.9000000000000005E-2</v>
      </c>
      <c r="E1858" s="85">
        <v>8.5000000000000006E-2</v>
      </c>
      <c r="F1858" s="86">
        <v>6.4000000000000001E-2</v>
      </c>
      <c r="G1858" s="87">
        <v>7.2999999999999995E-2</v>
      </c>
      <c r="H1858" s="85">
        <v>9.2999999999999999E-2</v>
      </c>
      <c r="I1858" s="86">
        <v>7.3999999999999996E-2</v>
      </c>
      <c r="J1858" s="87">
        <v>0.113</v>
      </c>
      <c r="K1858" s="376"/>
    </row>
    <row r="1859" spans="1:11" s="222" customFormat="1">
      <c r="A1859" s="88" t="s">
        <v>360</v>
      </c>
      <c r="B1859" s="85">
        <v>4.2999999999999997E-2</v>
      </c>
      <c r="C1859" s="86">
        <v>5.0999999999999997E-2</v>
      </c>
      <c r="D1859" s="87">
        <v>7.0999999999999994E-2</v>
      </c>
      <c r="E1859" s="85">
        <v>3.2000000000000001E-2</v>
      </c>
      <c r="F1859" s="86">
        <v>0.05</v>
      </c>
      <c r="G1859" s="87">
        <v>0.06</v>
      </c>
      <c r="H1859" s="85">
        <v>5.0999999999999997E-2</v>
      </c>
      <c r="I1859" s="86">
        <v>5.1999999999999998E-2</v>
      </c>
      <c r="J1859" s="87">
        <v>7.6999999999999999E-2</v>
      </c>
      <c r="K1859" s="376"/>
    </row>
    <row r="1860" spans="1:11" s="222" customFormat="1">
      <c r="A1860" s="88" t="s">
        <v>263</v>
      </c>
      <c r="B1860" s="85">
        <v>9.0999999999999998E-2</v>
      </c>
      <c r="C1860" s="86">
        <v>4.9000000000000002E-2</v>
      </c>
      <c r="D1860" s="87">
        <v>8.4000000000000005E-2</v>
      </c>
      <c r="E1860" s="85">
        <v>0.111</v>
      </c>
      <c r="F1860" s="86">
        <v>5.1999999999999998E-2</v>
      </c>
      <c r="G1860" s="87">
        <v>0.09</v>
      </c>
      <c r="H1860" s="85">
        <v>7.9000000000000001E-2</v>
      </c>
      <c r="I1860" s="86">
        <v>4.7E-2</v>
      </c>
      <c r="J1860" s="87">
        <v>8.1000000000000003E-2</v>
      </c>
      <c r="K1860" s="376"/>
    </row>
    <row r="1861" spans="1:11" s="222" customFormat="1">
      <c r="A1861" s="112" t="s">
        <v>252</v>
      </c>
      <c r="B1861" s="113">
        <v>419</v>
      </c>
      <c r="C1861" s="114">
        <v>4820</v>
      </c>
      <c r="D1861" s="115">
        <v>6259</v>
      </c>
      <c r="E1861" s="113">
        <v>189</v>
      </c>
      <c r="F1861" s="114">
        <v>1872</v>
      </c>
      <c r="G1861" s="115">
        <v>2348</v>
      </c>
      <c r="H1861" s="113">
        <v>216</v>
      </c>
      <c r="I1861" s="114">
        <v>2948</v>
      </c>
      <c r="J1861" s="115">
        <v>3911</v>
      </c>
      <c r="K1861" s="212"/>
    </row>
    <row r="1862" spans="1:11" s="222" customFormat="1">
      <c r="A1862" s="123" t="s">
        <v>218</v>
      </c>
      <c r="B1862" s="116">
        <v>3.54</v>
      </c>
      <c r="C1862" s="117">
        <v>2.96</v>
      </c>
      <c r="D1862" s="118">
        <v>3.51</v>
      </c>
      <c r="E1862" s="116">
        <v>3.48</v>
      </c>
      <c r="F1862" s="117">
        <v>2.85</v>
      </c>
      <c r="G1862" s="118">
        <v>3.26</v>
      </c>
      <c r="H1862" s="116">
        <v>3.58</v>
      </c>
      <c r="I1862" s="117">
        <v>3.03</v>
      </c>
      <c r="J1862" s="118">
        <v>3.64</v>
      </c>
      <c r="K1862" s="376"/>
    </row>
    <row r="1863" spans="1:11" s="222" customFormat="1">
      <c r="A1863" s="123" t="s">
        <v>38</v>
      </c>
      <c r="B1863" s="116">
        <v>2.42</v>
      </c>
      <c r="C1863" s="117">
        <v>2.29</v>
      </c>
      <c r="D1863" s="118">
        <v>2.48</v>
      </c>
      <c r="E1863" s="116">
        <v>2.5099999999999998</v>
      </c>
      <c r="F1863" s="117">
        <v>2.29</v>
      </c>
      <c r="G1863" s="118">
        <v>2.4900000000000002</v>
      </c>
      <c r="H1863" s="116">
        <v>2.37</v>
      </c>
      <c r="I1863" s="117">
        <v>2.2799999999999998</v>
      </c>
      <c r="J1863" s="118">
        <v>2.4700000000000002</v>
      </c>
      <c r="K1863" s="376"/>
    </row>
    <row r="1864" spans="1:11" s="222" customFormat="1">
      <c r="A1864" s="123" t="s">
        <v>220</v>
      </c>
      <c r="B1864" s="116" t="s">
        <v>255</v>
      </c>
      <c r="C1864" s="117" t="s">
        <v>257</v>
      </c>
      <c r="D1864" s="118" t="s">
        <v>258</v>
      </c>
      <c r="E1864" s="116" t="s">
        <v>255</v>
      </c>
      <c r="F1864" s="117" t="s">
        <v>257</v>
      </c>
      <c r="G1864" s="118" t="s">
        <v>258</v>
      </c>
      <c r="H1864" s="116" t="s">
        <v>255</v>
      </c>
      <c r="I1864" s="117" t="s">
        <v>257</v>
      </c>
      <c r="J1864" s="118" t="s">
        <v>258</v>
      </c>
      <c r="K1864" s="376"/>
    </row>
    <row r="1865" spans="1:11" s="222" customFormat="1">
      <c r="A1865" s="124" t="s">
        <v>39</v>
      </c>
      <c r="B1865" s="120" t="s">
        <v>255</v>
      </c>
      <c r="C1865" s="121">
        <v>0.25327510917030571</v>
      </c>
      <c r="D1865" s="122">
        <v>1.2096774193548487E-2</v>
      </c>
      <c r="E1865" s="120" t="s">
        <v>255</v>
      </c>
      <c r="F1865" s="121">
        <v>0.27510917030567683</v>
      </c>
      <c r="G1865" s="122">
        <v>8.8353413654618546E-2</v>
      </c>
      <c r="H1865" s="120" t="s">
        <v>255</v>
      </c>
      <c r="I1865" s="121">
        <v>0.24122807017543874</v>
      </c>
      <c r="J1865" s="122">
        <v>-2.4291497975708523E-2</v>
      </c>
      <c r="K1865" s="377"/>
    </row>
    <row r="1866" spans="1:11" s="222" customFormat="1" ht="60">
      <c r="A1866" s="204" t="s">
        <v>1039</v>
      </c>
      <c r="B1866" s="85">
        <v>0.29099999999999998</v>
      </c>
      <c r="C1866" s="86">
        <v>0.23300000000000001</v>
      </c>
      <c r="D1866" s="87">
        <v>0.21199999999999999</v>
      </c>
      <c r="E1866" s="85">
        <v>0.29299999999999998</v>
      </c>
      <c r="F1866" s="86">
        <v>0.26</v>
      </c>
      <c r="G1866" s="87">
        <v>0.28000000000000003</v>
      </c>
      <c r="H1866" s="85">
        <v>0.28100000000000003</v>
      </c>
      <c r="I1866" s="86">
        <v>0.214</v>
      </c>
      <c r="J1866" s="87">
        <v>0.17699999999999999</v>
      </c>
      <c r="K1866" s="376"/>
    </row>
    <row r="1867" spans="1:11" s="222" customFormat="1">
      <c r="A1867" s="88" t="s">
        <v>365</v>
      </c>
      <c r="B1867" s="85">
        <v>0.16500000000000001</v>
      </c>
      <c r="C1867" s="86">
        <v>0.191</v>
      </c>
      <c r="D1867" s="87">
        <v>0.16800000000000001</v>
      </c>
      <c r="E1867" s="85">
        <v>0.16</v>
      </c>
      <c r="F1867" s="86">
        <v>0.18</v>
      </c>
      <c r="G1867" s="87">
        <v>0.158</v>
      </c>
      <c r="H1867" s="85">
        <v>0.17100000000000001</v>
      </c>
      <c r="I1867" s="86">
        <v>0.19800000000000001</v>
      </c>
      <c r="J1867" s="87">
        <v>0.17399999999999999</v>
      </c>
      <c r="K1867" s="376"/>
    </row>
    <row r="1868" spans="1:11" s="222" customFormat="1">
      <c r="A1868" s="88" t="s">
        <v>364</v>
      </c>
      <c r="B1868" s="85">
        <v>0.26</v>
      </c>
      <c r="C1868" s="86">
        <v>0.29599999999999999</v>
      </c>
      <c r="D1868" s="87">
        <v>0.28599999999999998</v>
      </c>
      <c r="E1868" s="85">
        <v>0.26600000000000001</v>
      </c>
      <c r="F1868" s="86">
        <v>0.28799999999999998</v>
      </c>
      <c r="G1868" s="87">
        <v>0.26900000000000002</v>
      </c>
      <c r="H1868" s="85">
        <v>0.26300000000000001</v>
      </c>
      <c r="I1868" s="86">
        <v>0.30099999999999999</v>
      </c>
      <c r="J1868" s="87">
        <v>0.29599999999999999</v>
      </c>
      <c r="K1868" s="376"/>
    </row>
    <row r="1869" spans="1:11" s="222" customFormat="1">
      <c r="A1869" s="88" t="s">
        <v>363</v>
      </c>
      <c r="B1869" s="85">
        <v>0.17199999999999999</v>
      </c>
      <c r="C1869" s="86">
        <v>0.17499999999999999</v>
      </c>
      <c r="D1869" s="87">
        <v>0.19500000000000001</v>
      </c>
      <c r="E1869" s="85">
        <v>0.17599999999999999</v>
      </c>
      <c r="F1869" s="86">
        <v>0.16300000000000001</v>
      </c>
      <c r="G1869" s="87">
        <v>0.18099999999999999</v>
      </c>
      <c r="H1869" s="85">
        <v>0.17100000000000001</v>
      </c>
      <c r="I1869" s="86">
        <v>0.183</v>
      </c>
      <c r="J1869" s="87">
        <v>0.20300000000000001</v>
      </c>
      <c r="K1869" s="376"/>
    </row>
    <row r="1870" spans="1:11" s="222" customFormat="1">
      <c r="A1870" s="88" t="s">
        <v>362</v>
      </c>
      <c r="B1870" s="85">
        <v>0.06</v>
      </c>
      <c r="C1870" s="86">
        <v>6.0999999999999999E-2</v>
      </c>
      <c r="D1870" s="87">
        <v>6.9000000000000006E-2</v>
      </c>
      <c r="E1870" s="85">
        <v>5.2999999999999999E-2</v>
      </c>
      <c r="F1870" s="86">
        <v>6.6000000000000003E-2</v>
      </c>
      <c r="G1870" s="87">
        <v>6.2E-2</v>
      </c>
      <c r="H1870" s="85">
        <v>6.5000000000000002E-2</v>
      </c>
      <c r="I1870" s="86">
        <v>5.7000000000000002E-2</v>
      </c>
      <c r="J1870" s="87">
        <v>7.2999999999999995E-2</v>
      </c>
      <c r="K1870" s="376"/>
    </row>
    <row r="1871" spans="1:11" s="222" customFormat="1">
      <c r="A1871" s="88" t="s">
        <v>361</v>
      </c>
      <c r="B1871" s="85">
        <v>2.4E-2</v>
      </c>
      <c r="C1871" s="86">
        <v>2.4E-2</v>
      </c>
      <c r="D1871" s="87">
        <v>3.4000000000000002E-2</v>
      </c>
      <c r="E1871" s="85">
        <v>2.7E-2</v>
      </c>
      <c r="F1871" s="86">
        <v>2.3E-2</v>
      </c>
      <c r="G1871" s="87">
        <v>2.3E-2</v>
      </c>
      <c r="H1871" s="85">
        <v>1.7999999999999999E-2</v>
      </c>
      <c r="I1871" s="86">
        <v>2.4E-2</v>
      </c>
      <c r="J1871" s="87">
        <v>0.04</v>
      </c>
      <c r="K1871" s="376"/>
    </row>
    <row r="1872" spans="1:11" s="222" customFormat="1">
      <c r="A1872" s="88" t="s">
        <v>360</v>
      </c>
      <c r="B1872" s="85">
        <v>1.2E-2</v>
      </c>
      <c r="C1872" s="86">
        <v>1.0999999999999999E-2</v>
      </c>
      <c r="D1872" s="87">
        <v>1.2E-2</v>
      </c>
      <c r="E1872" s="85">
        <v>1.6E-2</v>
      </c>
      <c r="F1872" s="86">
        <v>1.0999999999999999E-2</v>
      </c>
      <c r="G1872" s="87">
        <v>8.0000000000000002E-3</v>
      </c>
      <c r="H1872" s="85">
        <v>8.9999999999999993E-3</v>
      </c>
      <c r="I1872" s="86">
        <v>1.0999999999999999E-2</v>
      </c>
      <c r="J1872" s="87">
        <v>1.4E-2</v>
      </c>
      <c r="K1872" s="376"/>
    </row>
    <row r="1873" spans="1:11" s="222" customFormat="1">
      <c r="A1873" s="88" t="s">
        <v>263</v>
      </c>
      <c r="B1873" s="85">
        <v>1.7000000000000001E-2</v>
      </c>
      <c r="C1873" s="86">
        <v>1.0999999999999999E-2</v>
      </c>
      <c r="D1873" s="87">
        <v>2.3E-2</v>
      </c>
      <c r="E1873" s="85">
        <v>1.0999999999999999E-2</v>
      </c>
      <c r="F1873" s="86">
        <v>8.0000000000000002E-3</v>
      </c>
      <c r="G1873" s="87">
        <v>0.02</v>
      </c>
      <c r="H1873" s="85">
        <v>2.3E-2</v>
      </c>
      <c r="I1873" s="86">
        <v>1.2E-2</v>
      </c>
      <c r="J1873" s="87">
        <v>2.4E-2</v>
      </c>
      <c r="K1873" s="376"/>
    </row>
    <row r="1874" spans="1:11" s="185" customFormat="1">
      <c r="A1874" s="112" t="s">
        <v>252</v>
      </c>
      <c r="B1874" s="113">
        <v>419</v>
      </c>
      <c r="C1874" s="114">
        <v>4820</v>
      </c>
      <c r="D1874" s="115">
        <v>6268</v>
      </c>
      <c r="E1874" s="113">
        <v>188</v>
      </c>
      <c r="F1874" s="114">
        <v>1874</v>
      </c>
      <c r="G1874" s="115">
        <v>2345</v>
      </c>
      <c r="H1874" s="113">
        <v>217</v>
      </c>
      <c r="I1874" s="114">
        <v>2946</v>
      </c>
      <c r="J1874" s="115">
        <v>3923</v>
      </c>
      <c r="K1874" s="212"/>
    </row>
    <row r="1875" spans="1:11" s="185" customFormat="1">
      <c r="A1875" s="123" t="s">
        <v>218</v>
      </c>
      <c r="B1875" s="116">
        <v>2.75</v>
      </c>
      <c r="C1875" s="117">
        <v>2.81</v>
      </c>
      <c r="D1875" s="118">
        <v>3</v>
      </c>
      <c r="E1875" s="116">
        <v>2.73</v>
      </c>
      <c r="F1875" s="117">
        <v>2.75</v>
      </c>
      <c r="G1875" s="118">
        <v>2.79</v>
      </c>
      <c r="H1875" s="116">
        <v>2.77</v>
      </c>
      <c r="I1875" s="117">
        <v>2.85</v>
      </c>
      <c r="J1875" s="118">
        <v>3.12</v>
      </c>
      <c r="K1875" s="376"/>
    </row>
    <row r="1876" spans="1:11" s="185" customFormat="1">
      <c r="A1876" s="123" t="s">
        <v>38</v>
      </c>
      <c r="B1876" s="116">
        <v>1.58</v>
      </c>
      <c r="C1876" s="117">
        <v>1.47</v>
      </c>
      <c r="D1876" s="118">
        <v>1.6</v>
      </c>
      <c r="E1876" s="116">
        <v>1.56</v>
      </c>
      <c r="F1876" s="117">
        <v>1.48</v>
      </c>
      <c r="G1876" s="118">
        <v>1.58</v>
      </c>
      <c r="H1876" s="116">
        <v>1.6</v>
      </c>
      <c r="I1876" s="117">
        <v>1.46</v>
      </c>
      <c r="J1876" s="118">
        <v>1.6</v>
      </c>
      <c r="K1876" s="376"/>
    </row>
    <row r="1877" spans="1:11" s="185" customFormat="1">
      <c r="A1877" s="123" t="s">
        <v>220</v>
      </c>
      <c r="B1877" s="116" t="s">
        <v>255</v>
      </c>
      <c r="C1877" s="117" t="s">
        <v>258</v>
      </c>
      <c r="D1877" s="118" t="s">
        <v>246</v>
      </c>
      <c r="E1877" s="116" t="s">
        <v>255</v>
      </c>
      <c r="F1877" s="117" t="s">
        <v>258</v>
      </c>
      <c r="G1877" s="118" t="s">
        <v>258</v>
      </c>
      <c r="H1877" s="116" t="s">
        <v>255</v>
      </c>
      <c r="I1877" s="117" t="s">
        <v>258</v>
      </c>
      <c r="J1877" s="118" t="s">
        <v>246</v>
      </c>
      <c r="K1877" s="376"/>
    </row>
    <row r="1878" spans="1:11" s="185" customFormat="1">
      <c r="A1878" s="124" t="s">
        <v>39</v>
      </c>
      <c r="B1878" s="120" t="s">
        <v>255</v>
      </c>
      <c r="C1878" s="121">
        <v>-4.0816326530612283E-2</v>
      </c>
      <c r="D1878" s="122">
        <v>-0.15625</v>
      </c>
      <c r="E1878" s="120" t="s">
        <v>255</v>
      </c>
      <c r="F1878" s="121">
        <v>-1.3513513513513526E-2</v>
      </c>
      <c r="G1878" s="122">
        <v>-3.7974683544303826E-2</v>
      </c>
      <c r="H1878" s="120" t="s">
        <v>255</v>
      </c>
      <c r="I1878" s="121">
        <v>-5.4794520547945258E-2</v>
      </c>
      <c r="J1878" s="122">
        <v>-0.21875000000000006</v>
      </c>
      <c r="K1878" s="377"/>
    </row>
    <row r="1879" spans="1:11" s="185" customFormat="1" ht="24">
      <c r="A1879" s="180" t="s">
        <v>165</v>
      </c>
      <c r="B1879" s="205">
        <v>0.998</v>
      </c>
      <c r="C1879" s="206">
        <v>0.996</v>
      </c>
      <c r="D1879" s="207">
        <v>0.99399999999999999</v>
      </c>
      <c r="E1879" s="205">
        <v>1</v>
      </c>
      <c r="F1879" s="206">
        <v>0.99199999999999999</v>
      </c>
      <c r="G1879" s="207">
        <v>0.99</v>
      </c>
      <c r="H1879" s="205">
        <v>0.995</v>
      </c>
      <c r="I1879" s="206">
        <v>0.998</v>
      </c>
      <c r="J1879" s="207">
        <v>0.996</v>
      </c>
      <c r="K1879" s="379"/>
    </row>
    <row r="1880" spans="1:11" s="185" customFormat="1">
      <c r="A1880" s="199" t="s">
        <v>27</v>
      </c>
      <c r="B1880" s="205">
        <v>0</v>
      </c>
      <c r="C1880" s="206">
        <v>3.0000000000000001E-3</v>
      </c>
      <c r="D1880" s="207">
        <v>4.0000000000000001E-3</v>
      </c>
      <c r="E1880" s="205">
        <v>0</v>
      </c>
      <c r="F1880" s="206">
        <v>4.0000000000000001E-3</v>
      </c>
      <c r="G1880" s="207">
        <v>8.0000000000000002E-3</v>
      </c>
      <c r="H1880" s="205">
        <v>0</v>
      </c>
      <c r="I1880" s="206">
        <v>2E-3</v>
      </c>
      <c r="J1880" s="207">
        <v>2E-3</v>
      </c>
      <c r="K1880" s="379"/>
    </row>
    <row r="1881" spans="1:11" s="185" customFormat="1">
      <c r="A1881" s="199" t="s">
        <v>771</v>
      </c>
      <c r="B1881" s="205">
        <v>0</v>
      </c>
      <c r="C1881" s="206">
        <v>0</v>
      </c>
      <c r="D1881" s="207">
        <v>0</v>
      </c>
      <c r="E1881" s="205">
        <v>0</v>
      </c>
      <c r="F1881" s="206">
        <v>1E-3</v>
      </c>
      <c r="G1881" s="207">
        <v>1E-3</v>
      </c>
      <c r="H1881" s="205">
        <v>0</v>
      </c>
      <c r="I1881" s="206">
        <v>0</v>
      </c>
      <c r="J1881" s="207">
        <v>0</v>
      </c>
      <c r="K1881" s="379"/>
    </row>
    <row r="1882" spans="1:11" s="185" customFormat="1">
      <c r="A1882" s="199" t="s">
        <v>772</v>
      </c>
      <c r="B1882" s="205">
        <v>0</v>
      </c>
      <c r="C1882" s="206">
        <v>0</v>
      </c>
      <c r="D1882" s="207">
        <v>0</v>
      </c>
      <c r="E1882" s="205">
        <v>0</v>
      </c>
      <c r="F1882" s="206">
        <v>1E-3</v>
      </c>
      <c r="G1882" s="207">
        <v>0</v>
      </c>
      <c r="H1882" s="205">
        <v>0</v>
      </c>
      <c r="I1882" s="206">
        <v>0</v>
      </c>
      <c r="J1882" s="207">
        <v>0</v>
      </c>
      <c r="K1882" s="379"/>
    </row>
    <row r="1883" spans="1:11" s="185" customFormat="1" ht="24">
      <c r="A1883" s="199" t="s">
        <v>1040</v>
      </c>
      <c r="B1883" s="205">
        <v>2E-3</v>
      </c>
      <c r="C1883" s="206">
        <v>1E-3</v>
      </c>
      <c r="D1883" s="207">
        <v>1E-3</v>
      </c>
      <c r="E1883" s="205">
        <v>0</v>
      </c>
      <c r="F1883" s="206">
        <v>2E-3</v>
      </c>
      <c r="G1883" s="207">
        <v>1E-3</v>
      </c>
      <c r="H1883" s="205">
        <v>5.0000000000000001E-3</v>
      </c>
      <c r="I1883" s="206">
        <v>0</v>
      </c>
      <c r="J1883" s="207">
        <v>1E-3</v>
      </c>
      <c r="K1883" s="379"/>
    </row>
    <row r="1884" spans="1:11" s="185" customFormat="1">
      <c r="A1884" s="200" t="s">
        <v>252</v>
      </c>
      <c r="B1884" s="201">
        <v>423</v>
      </c>
      <c r="C1884" s="202">
        <v>4882</v>
      </c>
      <c r="D1884" s="203">
        <v>6314</v>
      </c>
      <c r="E1884" s="201">
        <v>191</v>
      </c>
      <c r="F1884" s="202">
        <v>1900</v>
      </c>
      <c r="G1884" s="203">
        <v>2368</v>
      </c>
      <c r="H1884" s="201">
        <v>218</v>
      </c>
      <c r="I1884" s="202">
        <v>2982</v>
      </c>
      <c r="J1884" s="203">
        <v>3946</v>
      </c>
      <c r="K1884" s="181"/>
    </row>
    <row r="1885" spans="1:11" s="185" customFormat="1" ht="24">
      <c r="A1885" s="182" t="s">
        <v>1041</v>
      </c>
      <c r="B1885" s="108">
        <v>5.0000000000000001E-3</v>
      </c>
      <c r="C1885" s="109">
        <v>5.0000000000000001E-3</v>
      </c>
      <c r="D1885" s="110">
        <v>7.0000000000000001E-3</v>
      </c>
      <c r="E1885" s="108">
        <v>1.0999999999999999E-2</v>
      </c>
      <c r="F1885" s="109">
        <v>8.0000000000000002E-3</v>
      </c>
      <c r="G1885" s="110">
        <v>0.01</v>
      </c>
      <c r="H1885" s="108">
        <v>0</v>
      </c>
      <c r="I1885" s="109">
        <v>3.0000000000000001E-3</v>
      </c>
      <c r="J1885" s="110">
        <v>6.0000000000000001E-3</v>
      </c>
      <c r="K1885" s="378"/>
    </row>
    <row r="1886" spans="1:11" s="185" customFormat="1">
      <c r="A1886" s="102" t="s">
        <v>1042</v>
      </c>
      <c r="B1886" s="108">
        <v>0</v>
      </c>
      <c r="C1886" s="109">
        <v>3.0000000000000001E-3</v>
      </c>
      <c r="D1886" s="110">
        <v>1.7999999999999999E-2</v>
      </c>
      <c r="E1886" s="108">
        <v>0</v>
      </c>
      <c r="F1886" s="109">
        <v>4.0000000000000001E-3</v>
      </c>
      <c r="G1886" s="110">
        <v>7.0000000000000001E-3</v>
      </c>
      <c r="H1886" s="108">
        <v>0</v>
      </c>
      <c r="I1886" s="109">
        <v>2E-3</v>
      </c>
      <c r="J1886" s="110">
        <v>2.4E-2</v>
      </c>
      <c r="K1886" s="379"/>
    </row>
    <row r="1887" spans="1:11" s="185" customFormat="1">
      <c r="A1887" s="102">
        <v>5</v>
      </c>
      <c r="B1887" s="108">
        <v>1.7000000000000001E-2</v>
      </c>
      <c r="C1887" s="109">
        <v>1.7000000000000001E-2</v>
      </c>
      <c r="D1887" s="110">
        <v>3.5000000000000003E-2</v>
      </c>
      <c r="E1887" s="108">
        <v>1.0999999999999999E-2</v>
      </c>
      <c r="F1887" s="109">
        <v>0.02</v>
      </c>
      <c r="G1887" s="110">
        <v>1.6E-2</v>
      </c>
      <c r="H1887" s="108">
        <v>2.3E-2</v>
      </c>
      <c r="I1887" s="109">
        <v>1.4999999999999999E-2</v>
      </c>
      <c r="J1887" s="110">
        <v>4.4999999999999998E-2</v>
      </c>
      <c r="K1887" s="379"/>
    </row>
    <row r="1888" spans="1:11" s="185" customFormat="1">
      <c r="A1888" s="102">
        <v>4</v>
      </c>
      <c r="B1888" s="108">
        <v>0.97199999999999998</v>
      </c>
      <c r="C1888" s="109">
        <v>0.95899999999999996</v>
      </c>
      <c r="D1888" s="110">
        <v>0.85699999999999998</v>
      </c>
      <c r="E1888" s="108">
        <v>0.97399999999999998</v>
      </c>
      <c r="F1888" s="109">
        <v>0.94799999999999995</v>
      </c>
      <c r="G1888" s="110">
        <v>0.85299999999999998</v>
      </c>
      <c r="H1888" s="108">
        <v>0.96799999999999997</v>
      </c>
      <c r="I1888" s="109">
        <v>0.96699999999999997</v>
      </c>
      <c r="J1888" s="110">
        <v>0.85899999999999999</v>
      </c>
      <c r="K1888" s="379"/>
    </row>
    <row r="1889" spans="1:11" s="185" customFormat="1">
      <c r="A1889" s="102">
        <v>3</v>
      </c>
      <c r="B1889" s="108">
        <v>7.0000000000000001E-3</v>
      </c>
      <c r="C1889" s="109">
        <v>1.6E-2</v>
      </c>
      <c r="D1889" s="110">
        <v>6.8000000000000005E-2</v>
      </c>
      <c r="E1889" s="108">
        <v>5.0000000000000001E-3</v>
      </c>
      <c r="F1889" s="109">
        <v>0.02</v>
      </c>
      <c r="G1889" s="110">
        <v>9.9000000000000005E-2</v>
      </c>
      <c r="H1889" s="108">
        <v>8.9999999999999993E-3</v>
      </c>
      <c r="I1889" s="109">
        <v>1.2999999999999999E-2</v>
      </c>
      <c r="J1889" s="110">
        <v>5.0999999999999997E-2</v>
      </c>
      <c r="K1889" s="379"/>
    </row>
    <row r="1890" spans="1:11" s="185" customFormat="1">
      <c r="A1890" s="102">
        <v>2</v>
      </c>
      <c r="B1890" s="108">
        <v>0</v>
      </c>
      <c r="C1890" s="109">
        <v>1E-3</v>
      </c>
      <c r="D1890" s="110">
        <v>1.4999999999999999E-2</v>
      </c>
      <c r="E1890" s="108">
        <v>0</v>
      </c>
      <c r="F1890" s="109">
        <v>1E-3</v>
      </c>
      <c r="G1890" s="110">
        <v>1.4E-2</v>
      </c>
      <c r="H1890" s="108">
        <v>0</v>
      </c>
      <c r="I1890" s="109">
        <v>1E-3</v>
      </c>
      <c r="J1890" s="110">
        <v>1.6E-2</v>
      </c>
      <c r="K1890" s="379"/>
    </row>
    <row r="1891" spans="1:11" s="185" customFormat="1">
      <c r="A1891" s="102">
        <v>1</v>
      </c>
      <c r="B1891" s="108">
        <v>0</v>
      </c>
      <c r="C1891" s="109">
        <v>0</v>
      </c>
      <c r="D1891" s="110">
        <v>0</v>
      </c>
      <c r="E1891" s="108">
        <v>0</v>
      </c>
      <c r="F1891" s="109">
        <v>0</v>
      </c>
      <c r="G1891" s="110">
        <v>0</v>
      </c>
      <c r="H1891" s="108">
        <v>0</v>
      </c>
      <c r="I1891" s="109">
        <v>0</v>
      </c>
      <c r="J1891" s="110">
        <v>0</v>
      </c>
      <c r="K1891" s="379"/>
    </row>
    <row r="1892" spans="1:11" s="185" customFormat="1">
      <c r="A1892" s="103" t="s">
        <v>252</v>
      </c>
      <c r="B1892" s="104">
        <v>423</v>
      </c>
      <c r="C1892" s="105">
        <v>4893</v>
      </c>
      <c r="D1892" s="106">
        <v>6292</v>
      </c>
      <c r="E1892" s="104">
        <v>190</v>
      </c>
      <c r="F1892" s="105">
        <v>1902</v>
      </c>
      <c r="G1892" s="106">
        <v>2355</v>
      </c>
      <c r="H1892" s="104">
        <v>219</v>
      </c>
      <c r="I1892" s="105">
        <v>2991</v>
      </c>
      <c r="J1892" s="106">
        <v>3937</v>
      </c>
      <c r="K1892" s="181"/>
    </row>
    <row r="1893" spans="1:11" s="185" customFormat="1" ht="24">
      <c r="A1893" s="182" t="s">
        <v>662</v>
      </c>
      <c r="B1893" s="205">
        <v>0.93200000000000005</v>
      </c>
      <c r="C1893" s="206">
        <v>0.752</v>
      </c>
      <c r="D1893" s="207">
        <v>0.81399999999999995</v>
      </c>
      <c r="E1893" s="205">
        <v>0.98399999999999999</v>
      </c>
      <c r="F1893" s="206">
        <v>0.86299999999999999</v>
      </c>
      <c r="G1893" s="207">
        <v>0.91800000000000004</v>
      </c>
      <c r="H1893" s="205">
        <v>0.88600000000000001</v>
      </c>
      <c r="I1893" s="206">
        <v>0.67</v>
      </c>
      <c r="J1893" s="207">
        <v>0.76</v>
      </c>
      <c r="K1893" s="378"/>
    </row>
    <row r="1894" spans="1:11" s="185" customFormat="1">
      <c r="A1894" s="199" t="s">
        <v>663</v>
      </c>
      <c r="B1894" s="205">
        <v>7.0000000000000001E-3</v>
      </c>
      <c r="C1894" s="206">
        <v>2.4E-2</v>
      </c>
      <c r="D1894" s="207">
        <v>1.2E-2</v>
      </c>
      <c r="E1894" s="205">
        <v>0.01</v>
      </c>
      <c r="F1894" s="206">
        <v>4.9000000000000002E-2</v>
      </c>
      <c r="G1894" s="207">
        <v>0.03</v>
      </c>
      <c r="H1894" s="205">
        <v>5.0000000000000001E-3</v>
      </c>
      <c r="I1894" s="206">
        <v>6.0000000000000001E-3</v>
      </c>
      <c r="J1894" s="207">
        <v>3.0000000000000001E-3</v>
      </c>
      <c r="K1894" s="379"/>
    </row>
    <row r="1895" spans="1:11" s="185" customFormat="1">
      <c r="A1895" s="199" t="s">
        <v>664</v>
      </c>
      <c r="B1895" s="205">
        <v>2E-3</v>
      </c>
      <c r="C1895" s="206">
        <v>2.9000000000000001E-2</v>
      </c>
      <c r="D1895" s="207">
        <v>2.4E-2</v>
      </c>
      <c r="E1895" s="205">
        <v>0</v>
      </c>
      <c r="F1895" s="206">
        <v>0</v>
      </c>
      <c r="G1895" s="207">
        <v>0</v>
      </c>
      <c r="H1895" s="205">
        <v>5.0000000000000001E-3</v>
      </c>
      <c r="I1895" s="206">
        <v>0.05</v>
      </c>
      <c r="J1895" s="207">
        <v>3.6999999999999998E-2</v>
      </c>
      <c r="K1895" s="379"/>
    </row>
    <row r="1896" spans="1:11" s="185" customFormat="1">
      <c r="A1896" s="199" t="s">
        <v>665</v>
      </c>
      <c r="B1896" s="205">
        <v>3.3000000000000002E-2</v>
      </c>
      <c r="C1896" s="206">
        <v>0.128</v>
      </c>
      <c r="D1896" s="207">
        <v>9.6000000000000002E-2</v>
      </c>
      <c r="E1896" s="205">
        <v>0</v>
      </c>
      <c r="F1896" s="206">
        <v>5.8999999999999997E-2</v>
      </c>
      <c r="G1896" s="207">
        <v>3.4000000000000002E-2</v>
      </c>
      <c r="H1896" s="205">
        <v>5.8999999999999997E-2</v>
      </c>
      <c r="I1896" s="206">
        <v>0.17799999999999999</v>
      </c>
      <c r="J1896" s="207">
        <v>0.129</v>
      </c>
      <c r="K1896" s="379"/>
    </row>
    <row r="1897" spans="1:11" s="185" customFormat="1">
      <c r="A1897" s="291" t="s">
        <v>666</v>
      </c>
      <c r="B1897" s="293">
        <v>1.4E-2</v>
      </c>
      <c r="C1897" s="294">
        <v>2.4E-2</v>
      </c>
      <c r="D1897" s="295">
        <v>0.02</v>
      </c>
      <c r="E1897" s="293">
        <v>0</v>
      </c>
      <c r="F1897" s="294">
        <v>8.0000000000000002E-3</v>
      </c>
      <c r="G1897" s="295">
        <v>5.0000000000000001E-3</v>
      </c>
      <c r="H1897" s="293">
        <v>2.7E-2</v>
      </c>
      <c r="I1897" s="294">
        <v>3.5999999999999997E-2</v>
      </c>
      <c r="J1897" s="295">
        <v>2.8000000000000001E-2</v>
      </c>
      <c r="K1897" s="379"/>
    </row>
    <row r="1898" spans="1:11" s="222" customFormat="1">
      <c r="A1898" s="291" t="s">
        <v>895</v>
      </c>
      <c r="B1898" s="293">
        <v>7.0000000000000001E-3</v>
      </c>
      <c r="C1898" s="294">
        <v>2.3E-2</v>
      </c>
      <c r="D1898" s="295">
        <v>1.9E-2</v>
      </c>
      <c r="E1898" s="293">
        <v>0</v>
      </c>
      <c r="F1898" s="294">
        <v>8.9999999999999993E-3</v>
      </c>
      <c r="G1898" s="295">
        <v>7.0000000000000001E-3</v>
      </c>
      <c r="H1898" s="293">
        <v>1.4E-2</v>
      </c>
      <c r="I1898" s="294">
        <v>3.3000000000000002E-2</v>
      </c>
      <c r="J1898" s="295">
        <v>2.5000000000000001E-2</v>
      </c>
      <c r="K1898" s="379"/>
    </row>
    <row r="1899" spans="1:11" s="222" customFormat="1">
      <c r="A1899" s="199" t="s">
        <v>896</v>
      </c>
      <c r="B1899" s="205">
        <v>0</v>
      </c>
      <c r="C1899" s="206">
        <v>1.0999999999999999E-2</v>
      </c>
      <c r="D1899" s="207">
        <v>0.01</v>
      </c>
      <c r="E1899" s="205">
        <v>0</v>
      </c>
      <c r="F1899" s="206">
        <v>6.0000000000000001E-3</v>
      </c>
      <c r="G1899" s="207">
        <v>5.0000000000000001E-3</v>
      </c>
      <c r="H1899" s="205">
        <v>0</v>
      </c>
      <c r="I1899" s="206">
        <v>1.4999999999999999E-2</v>
      </c>
      <c r="J1899" s="207">
        <v>1.2999999999999999E-2</v>
      </c>
      <c r="K1899" s="379"/>
    </row>
    <row r="1900" spans="1:11" s="222" customFormat="1">
      <c r="A1900" s="291" t="s">
        <v>932</v>
      </c>
      <c r="B1900" s="205">
        <v>5.0000000000000001E-3</v>
      </c>
      <c r="C1900" s="206">
        <v>8.9999999999999993E-3</v>
      </c>
      <c r="D1900" s="207">
        <v>4.0000000000000001E-3</v>
      </c>
      <c r="E1900" s="205">
        <v>5.0000000000000001E-3</v>
      </c>
      <c r="F1900" s="206">
        <v>6.0000000000000001E-3</v>
      </c>
      <c r="G1900" s="207">
        <v>2E-3</v>
      </c>
      <c r="H1900" s="205">
        <v>5.0000000000000001E-3</v>
      </c>
      <c r="I1900" s="206">
        <v>1.0999999999999999E-2</v>
      </c>
      <c r="J1900" s="207">
        <v>6.0000000000000001E-3</v>
      </c>
      <c r="K1900" s="379"/>
    </row>
    <row r="1901" spans="1:11" s="222" customFormat="1">
      <c r="A1901" s="200" t="s">
        <v>252</v>
      </c>
      <c r="B1901" s="201">
        <v>426</v>
      </c>
      <c r="C1901" s="202">
        <v>5038</v>
      </c>
      <c r="D1901" s="203">
        <v>6349</v>
      </c>
      <c r="E1901" s="201">
        <v>193</v>
      </c>
      <c r="F1901" s="202">
        <v>2014</v>
      </c>
      <c r="G1901" s="203">
        <v>2397</v>
      </c>
      <c r="H1901" s="201">
        <v>219</v>
      </c>
      <c r="I1901" s="202">
        <v>3024</v>
      </c>
      <c r="J1901" s="203">
        <v>3952</v>
      </c>
      <c r="K1901" s="181"/>
    </row>
    <row r="1902" spans="1:11" s="222" customFormat="1" ht="24">
      <c r="A1902" s="81" t="s">
        <v>963</v>
      </c>
      <c r="B1902" s="192">
        <v>8.5999999999999993E-2</v>
      </c>
      <c r="C1902" s="193">
        <v>0.05</v>
      </c>
      <c r="D1902" s="194">
        <v>6.4000000000000001E-2</v>
      </c>
      <c r="E1902" s="192">
        <v>6.4000000000000001E-2</v>
      </c>
      <c r="F1902" s="193">
        <v>4.9000000000000002E-2</v>
      </c>
      <c r="G1902" s="194">
        <v>5.5E-2</v>
      </c>
      <c r="H1902" s="192">
        <v>8.7999999999999995E-2</v>
      </c>
      <c r="I1902" s="193">
        <v>5.0999999999999997E-2</v>
      </c>
      <c r="J1902" s="194">
        <v>6.9000000000000006E-2</v>
      </c>
      <c r="K1902" s="375"/>
    </row>
    <row r="1903" spans="1:11" s="222" customFormat="1">
      <c r="A1903" s="286" t="s">
        <v>253</v>
      </c>
      <c r="B1903" s="192">
        <v>0.91400000000000003</v>
      </c>
      <c r="C1903" s="193">
        <v>0.95</v>
      </c>
      <c r="D1903" s="194">
        <v>0.93600000000000005</v>
      </c>
      <c r="E1903" s="192">
        <v>0.93600000000000005</v>
      </c>
      <c r="F1903" s="193">
        <v>0.95099999999999996</v>
      </c>
      <c r="G1903" s="194">
        <v>0.94499999999999995</v>
      </c>
      <c r="H1903" s="192">
        <v>0.91200000000000003</v>
      </c>
      <c r="I1903" s="193">
        <v>0.94899999999999995</v>
      </c>
      <c r="J1903" s="194">
        <v>0.93100000000000005</v>
      </c>
      <c r="K1903" s="376"/>
    </row>
    <row r="1904" spans="1:11" s="222" customFormat="1">
      <c r="A1904" s="190" t="s">
        <v>252</v>
      </c>
      <c r="B1904" s="287">
        <v>418</v>
      </c>
      <c r="C1904" s="288">
        <v>4834</v>
      </c>
      <c r="D1904" s="289">
        <v>6229</v>
      </c>
      <c r="E1904" s="287">
        <v>187</v>
      </c>
      <c r="F1904" s="288">
        <v>1881</v>
      </c>
      <c r="G1904" s="289">
        <v>2331</v>
      </c>
      <c r="H1904" s="287">
        <v>217</v>
      </c>
      <c r="I1904" s="288">
        <v>2953</v>
      </c>
      <c r="J1904" s="289">
        <v>3898</v>
      </c>
      <c r="K1904" s="191"/>
    </row>
    <row r="1905" spans="1:11" s="222" customFormat="1" ht="24">
      <c r="A1905" s="81" t="s">
        <v>964</v>
      </c>
      <c r="B1905" s="192">
        <v>0.13500000000000001</v>
      </c>
      <c r="C1905" s="193">
        <v>0.09</v>
      </c>
      <c r="D1905" s="194">
        <v>0.111</v>
      </c>
      <c r="E1905" s="192">
        <v>0.161</v>
      </c>
      <c r="F1905" s="193">
        <v>0.112</v>
      </c>
      <c r="G1905" s="194">
        <v>0.13800000000000001</v>
      </c>
      <c r="H1905" s="192">
        <v>0.10199999999999999</v>
      </c>
      <c r="I1905" s="193">
        <v>7.3999999999999996E-2</v>
      </c>
      <c r="J1905" s="194">
        <v>9.7000000000000003E-2</v>
      </c>
      <c r="K1905" s="375"/>
    </row>
    <row r="1906" spans="1:11" s="222" customFormat="1">
      <c r="A1906" s="286" t="s">
        <v>253</v>
      </c>
      <c r="B1906" s="192">
        <v>0.86499999999999999</v>
      </c>
      <c r="C1906" s="193">
        <v>0.91</v>
      </c>
      <c r="D1906" s="194">
        <v>0.88900000000000001</v>
      </c>
      <c r="E1906" s="192">
        <v>0.83899999999999997</v>
      </c>
      <c r="F1906" s="193">
        <v>0.88800000000000001</v>
      </c>
      <c r="G1906" s="194">
        <v>0.86199999999999999</v>
      </c>
      <c r="H1906" s="192">
        <v>0.89800000000000002</v>
      </c>
      <c r="I1906" s="193">
        <v>0.92600000000000005</v>
      </c>
      <c r="J1906" s="194">
        <v>0.90300000000000002</v>
      </c>
      <c r="K1906" s="376"/>
    </row>
    <row r="1907" spans="1:11" s="222" customFormat="1">
      <c r="A1907" s="190" t="s">
        <v>252</v>
      </c>
      <c r="B1907" s="287">
        <v>415</v>
      </c>
      <c r="C1907" s="288">
        <v>4831</v>
      </c>
      <c r="D1907" s="289">
        <v>6231</v>
      </c>
      <c r="E1907" s="287">
        <v>186</v>
      </c>
      <c r="F1907" s="288">
        <v>1872</v>
      </c>
      <c r="G1907" s="289">
        <v>2341</v>
      </c>
      <c r="H1907" s="287">
        <v>215</v>
      </c>
      <c r="I1907" s="288">
        <v>2959</v>
      </c>
      <c r="J1907" s="289">
        <v>3890</v>
      </c>
      <c r="K1907" s="191"/>
    </row>
    <row r="1908" spans="1:11" s="222" customFormat="1" ht="24">
      <c r="A1908" s="81" t="s">
        <v>965</v>
      </c>
      <c r="B1908" s="192">
        <v>1.2E-2</v>
      </c>
      <c r="C1908" s="193">
        <v>1.2999999999999999E-2</v>
      </c>
      <c r="D1908" s="194">
        <v>1.2E-2</v>
      </c>
      <c r="E1908" s="192">
        <v>1.6E-2</v>
      </c>
      <c r="F1908" s="193">
        <v>0.02</v>
      </c>
      <c r="G1908" s="194">
        <v>1.7000000000000001E-2</v>
      </c>
      <c r="H1908" s="192">
        <v>5.0000000000000001E-3</v>
      </c>
      <c r="I1908" s="193">
        <v>8.9999999999999993E-3</v>
      </c>
      <c r="J1908" s="194">
        <v>8.9999999999999993E-3</v>
      </c>
      <c r="K1908" s="375"/>
    </row>
    <row r="1909" spans="1:11" s="222" customFormat="1">
      <c r="A1909" s="286" t="s">
        <v>253</v>
      </c>
      <c r="B1909" s="192">
        <v>0.98799999999999999</v>
      </c>
      <c r="C1909" s="193">
        <v>0.98699999999999999</v>
      </c>
      <c r="D1909" s="194">
        <v>0.98799999999999999</v>
      </c>
      <c r="E1909" s="192">
        <v>0.98399999999999999</v>
      </c>
      <c r="F1909" s="193">
        <v>0.98</v>
      </c>
      <c r="G1909" s="194">
        <v>0.98299999999999998</v>
      </c>
      <c r="H1909" s="192">
        <v>0.995</v>
      </c>
      <c r="I1909" s="193">
        <v>0.99099999999999999</v>
      </c>
      <c r="J1909" s="194">
        <v>0.99099999999999999</v>
      </c>
      <c r="K1909" s="376"/>
    </row>
    <row r="1910" spans="1:11" s="222" customFormat="1">
      <c r="A1910" s="190" t="s">
        <v>252</v>
      </c>
      <c r="B1910" s="287">
        <v>411</v>
      </c>
      <c r="C1910" s="288">
        <v>4814</v>
      </c>
      <c r="D1910" s="289">
        <v>6170</v>
      </c>
      <c r="E1910" s="287">
        <v>184</v>
      </c>
      <c r="F1910" s="288">
        <v>1872</v>
      </c>
      <c r="G1910" s="289">
        <v>2310</v>
      </c>
      <c r="H1910" s="287">
        <v>213</v>
      </c>
      <c r="I1910" s="288">
        <v>2942</v>
      </c>
      <c r="J1910" s="289">
        <v>3860</v>
      </c>
      <c r="K1910" s="191"/>
    </row>
    <row r="1911" spans="1:11" s="222" customFormat="1" ht="24">
      <c r="A1911" s="81" t="s">
        <v>966</v>
      </c>
      <c r="B1911" s="192">
        <v>5.8999999999999997E-2</v>
      </c>
      <c r="C1911" s="193">
        <v>0.04</v>
      </c>
      <c r="D1911" s="194">
        <v>5.8000000000000003E-2</v>
      </c>
      <c r="E1911" s="192">
        <v>6.5000000000000002E-2</v>
      </c>
      <c r="F1911" s="193">
        <v>3.9E-2</v>
      </c>
      <c r="G1911" s="194">
        <v>5.0999999999999997E-2</v>
      </c>
      <c r="H1911" s="192">
        <v>5.7000000000000002E-2</v>
      </c>
      <c r="I1911" s="193">
        <v>4.1000000000000002E-2</v>
      </c>
      <c r="J1911" s="194">
        <v>6.2E-2</v>
      </c>
      <c r="K1911" s="375"/>
    </row>
    <row r="1912" spans="1:11" s="222" customFormat="1">
      <c r="A1912" s="286" t="s">
        <v>253</v>
      </c>
      <c r="B1912" s="192">
        <v>0.94099999999999995</v>
      </c>
      <c r="C1912" s="193">
        <v>0.96</v>
      </c>
      <c r="D1912" s="194">
        <v>0.94199999999999995</v>
      </c>
      <c r="E1912" s="192">
        <v>0.93500000000000005</v>
      </c>
      <c r="F1912" s="193">
        <v>0.96099999999999997</v>
      </c>
      <c r="G1912" s="194">
        <v>0.94899999999999995</v>
      </c>
      <c r="H1912" s="192">
        <v>0.94299999999999995</v>
      </c>
      <c r="I1912" s="193">
        <v>0.95899999999999996</v>
      </c>
      <c r="J1912" s="194">
        <v>0.93799999999999994</v>
      </c>
      <c r="K1912" s="376"/>
    </row>
    <row r="1913" spans="1:11" s="222" customFormat="1">
      <c r="A1913" s="190" t="s">
        <v>252</v>
      </c>
      <c r="B1913" s="287">
        <v>410</v>
      </c>
      <c r="C1913" s="288">
        <v>4828</v>
      </c>
      <c r="D1913" s="289">
        <v>6183</v>
      </c>
      <c r="E1913" s="287">
        <v>184</v>
      </c>
      <c r="F1913" s="288">
        <v>1875</v>
      </c>
      <c r="G1913" s="289">
        <v>2320</v>
      </c>
      <c r="H1913" s="287">
        <v>212</v>
      </c>
      <c r="I1913" s="288">
        <v>2953</v>
      </c>
      <c r="J1913" s="289">
        <v>3863</v>
      </c>
      <c r="K1913" s="191"/>
    </row>
    <row r="1914" spans="1:11" s="222" customFormat="1" ht="24">
      <c r="A1914" s="81" t="s">
        <v>967</v>
      </c>
      <c r="B1914" s="192">
        <v>2.7E-2</v>
      </c>
      <c r="C1914" s="193">
        <v>3.6999999999999998E-2</v>
      </c>
      <c r="D1914" s="194">
        <v>4.2999999999999997E-2</v>
      </c>
      <c r="E1914" s="192">
        <v>1.0999999999999999E-2</v>
      </c>
      <c r="F1914" s="193">
        <v>2.5000000000000001E-2</v>
      </c>
      <c r="G1914" s="194">
        <v>2.1999999999999999E-2</v>
      </c>
      <c r="H1914" s="192">
        <v>3.7999999999999999E-2</v>
      </c>
      <c r="I1914" s="193">
        <v>4.5999999999999999E-2</v>
      </c>
      <c r="J1914" s="194">
        <v>5.5E-2</v>
      </c>
      <c r="K1914" s="375"/>
    </row>
    <row r="1915" spans="1:11" s="222" customFormat="1">
      <c r="A1915" s="286" t="s">
        <v>253</v>
      </c>
      <c r="B1915" s="192">
        <v>0.97299999999999998</v>
      </c>
      <c r="C1915" s="193">
        <v>0.96299999999999997</v>
      </c>
      <c r="D1915" s="194">
        <v>0.95699999999999996</v>
      </c>
      <c r="E1915" s="192">
        <v>0.98899999999999999</v>
      </c>
      <c r="F1915" s="193">
        <v>0.97499999999999998</v>
      </c>
      <c r="G1915" s="194">
        <v>0.97799999999999998</v>
      </c>
      <c r="H1915" s="192">
        <v>0.96199999999999997</v>
      </c>
      <c r="I1915" s="193">
        <v>0.95399999999999996</v>
      </c>
      <c r="J1915" s="194">
        <v>0.94499999999999995</v>
      </c>
      <c r="K1915" s="376"/>
    </row>
    <row r="1916" spans="1:11" s="222" customFormat="1">
      <c r="A1916" s="190" t="s">
        <v>252</v>
      </c>
      <c r="B1916" s="287">
        <v>410</v>
      </c>
      <c r="C1916" s="288">
        <v>4830</v>
      </c>
      <c r="D1916" s="289">
        <v>6196</v>
      </c>
      <c r="E1916" s="287">
        <v>184</v>
      </c>
      <c r="F1916" s="288">
        <v>1876</v>
      </c>
      <c r="G1916" s="289">
        <v>2324</v>
      </c>
      <c r="H1916" s="287">
        <v>212</v>
      </c>
      <c r="I1916" s="288">
        <v>2954</v>
      </c>
      <c r="J1916" s="289">
        <v>3872</v>
      </c>
      <c r="K1916" s="191"/>
    </row>
    <row r="1917" spans="1:11" s="222" customFormat="1" ht="24">
      <c r="A1917" s="81" t="s">
        <v>968</v>
      </c>
      <c r="B1917" s="192">
        <v>0.19600000000000001</v>
      </c>
      <c r="C1917" s="193">
        <v>0.23</v>
      </c>
      <c r="D1917" s="194">
        <v>0.23</v>
      </c>
      <c r="E1917" s="192">
        <v>7.0999999999999994E-2</v>
      </c>
      <c r="F1917" s="193">
        <v>0.13900000000000001</v>
      </c>
      <c r="G1917" s="194">
        <v>0.108</v>
      </c>
      <c r="H1917" s="192">
        <v>0.30099999999999999</v>
      </c>
      <c r="I1917" s="193">
        <v>0.29299999999999998</v>
      </c>
      <c r="J1917" s="194">
        <v>0.29399999999999998</v>
      </c>
      <c r="K1917" s="375"/>
    </row>
    <row r="1918" spans="1:11" s="222" customFormat="1">
      <c r="A1918" s="286" t="s">
        <v>253</v>
      </c>
      <c r="B1918" s="192">
        <v>0.80400000000000005</v>
      </c>
      <c r="C1918" s="193">
        <v>0.77</v>
      </c>
      <c r="D1918" s="194">
        <v>0.77</v>
      </c>
      <c r="E1918" s="192">
        <v>0.92900000000000005</v>
      </c>
      <c r="F1918" s="193">
        <v>0.86099999999999999</v>
      </c>
      <c r="G1918" s="194">
        <v>0.89200000000000002</v>
      </c>
      <c r="H1918" s="192">
        <v>0.69899999999999995</v>
      </c>
      <c r="I1918" s="193">
        <v>0.70699999999999996</v>
      </c>
      <c r="J1918" s="194">
        <v>0.70599999999999996</v>
      </c>
      <c r="K1918" s="376"/>
    </row>
    <row r="1919" spans="1:11" s="222" customFormat="1">
      <c r="A1919" s="190" t="s">
        <v>252</v>
      </c>
      <c r="B1919" s="287">
        <v>413</v>
      </c>
      <c r="C1919" s="288">
        <v>4835</v>
      </c>
      <c r="D1919" s="289">
        <v>6226</v>
      </c>
      <c r="E1919" s="287">
        <v>183</v>
      </c>
      <c r="F1919" s="288">
        <v>1875</v>
      </c>
      <c r="G1919" s="289">
        <v>2327</v>
      </c>
      <c r="H1919" s="287">
        <v>216</v>
      </c>
      <c r="I1919" s="288">
        <v>2960</v>
      </c>
      <c r="J1919" s="289">
        <v>3899</v>
      </c>
      <c r="K1919" s="191"/>
    </row>
    <row r="1920" spans="1:11" s="222" customFormat="1" ht="24">
      <c r="A1920" s="81" t="s">
        <v>969</v>
      </c>
      <c r="B1920" s="192">
        <v>4.5999999999999999E-2</v>
      </c>
      <c r="C1920" s="193">
        <v>5.2999999999999999E-2</v>
      </c>
      <c r="D1920" s="194">
        <v>7.0000000000000007E-2</v>
      </c>
      <c r="E1920" s="192">
        <v>3.4000000000000002E-2</v>
      </c>
      <c r="F1920" s="193">
        <v>4.2000000000000003E-2</v>
      </c>
      <c r="G1920" s="194">
        <v>4.5999999999999999E-2</v>
      </c>
      <c r="H1920" s="192">
        <v>6.0999999999999999E-2</v>
      </c>
      <c r="I1920" s="193">
        <v>0.06</v>
      </c>
      <c r="J1920" s="194">
        <v>8.3000000000000004E-2</v>
      </c>
      <c r="K1920" s="375"/>
    </row>
    <row r="1921" spans="1:11" s="222" customFormat="1">
      <c r="A1921" s="286" t="s">
        <v>253</v>
      </c>
      <c r="B1921" s="192">
        <v>0.95399999999999996</v>
      </c>
      <c r="C1921" s="193">
        <v>0.94699999999999995</v>
      </c>
      <c r="D1921" s="194">
        <v>0.93</v>
      </c>
      <c r="E1921" s="192">
        <v>0.96599999999999997</v>
      </c>
      <c r="F1921" s="193">
        <v>0.95799999999999996</v>
      </c>
      <c r="G1921" s="194">
        <v>0.95399999999999996</v>
      </c>
      <c r="H1921" s="192">
        <v>0.93899999999999995</v>
      </c>
      <c r="I1921" s="193">
        <v>0.94</v>
      </c>
      <c r="J1921" s="194">
        <v>0.91700000000000004</v>
      </c>
      <c r="K1921" s="376"/>
    </row>
    <row r="1922" spans="1:11" s="222" customFormat="1">
      <c r="A1922" s="190" t="s">
        <v>252</v>
      </c>
      <c r="B1922" s="287">
        <v>367</v>
      </c>
      <c r="C1922" s="288">
        <v>4455</v>
      </c>
      <c r="D1922" s="289">
        <v>5701</v>
      </c>
      <c r="E1922" s="287">
        <v>177</v>
      </c>
      <c r="F1922" s="288">
        <v>1762</v>
      </c>
      <c r="G1922" s="289">
        <v>2175</v>
      </c>
      <c r="H1922" s="287">
        <v>179</v>
      </c>
      <c r="I1922" s="288">
        <v>2693</v>
      </c>
      <c r="J1922" s="289">
        <v>3526</v>
      </c>
      <c r="K1922" s="191"/>
    </row>
    <row r="1923" spans="1:11" s="222" customFormat="1" ht="24">
      <c r="A1923" s="198" t="s">
        <v>897</v>
      </c>
      <c r="B1923" s="205">
        <v>7.5999999999999998E-2</v>
      </c>
      <c r="C1923" s="206">
        <v>0.11799999999999999</v>
      </c>
      <c r="D1923" s="207">
        <v>0.13100000000000001</v>
      </c>
      <c r="E1923" s="205">
        <v>5.1999999999999998E-2</v>
      </c>
      <c r="F1923" s="206">
        <v>0.109</v>
      </c>
      <c r="G1923" s="207">
        <v>0.109</v>
      </c>
      <c r="H1923" s="205">
        <v>0.10100000000000001</v>
      </c>
      <c r="I1923" s="206">
        <v>0.124</v>
      </c>
      <c r="J1923" s="207">
        <v>0.14299999999999999</v>
      </c>
      <c r="K1923" s="379"/>
    </row>
    <row r="1924" spans="1:11" s="222" customFormat="1">
      <c r="A1924" s="199" t="s">
        <v>898</v>
      </c>
      <c r="B1924" s="205">
        <v>0.17</v>
      </c>
      <c r="C1924" s="206">
        <v>0.20499999999999999</v>
      </c>
      <c r="D1924" s="207">
        <v>0.16</v>
      </c>
      <c r="E1924" s="205">
        <v>0.17299999999999999</v>
      </c>
      <c r="F1924" s="206">
        <v>0.19500000000000001</v>
      </c>
      <c r="G1924" s="207">
        <v>0.159</v>
      </c>
      <c r="H1924" s="205">
        <v>0.17</v>
      </c>
      <c r="I1924" s="206">
        <v>0.21099999999999999</v>
      </c>
      <c r="J1924" s="207">
        <v>0.16</v>
      </c>
      <c r="K1924" s="379"/>
    </row>
    <row r="1925" spans="1:11" s="222" customFormat="1">
      <c r="A1925" s="199" t="s">
        <v>774</v>
      </c>
      <c r="B1925" s="205">
        <v>0.184</v>
      </c>
      <c r="C1925" s="206">
        <v>0.22900000000000001</v>
      </c>
      <c r="D1925" s="207">
        <v>0.2</v>
      </c>
      <c r="E1925" s="205">
        <v>0.152</v>
      </c>
      <c r="F1925" s="206">
        <v>0.24199999999999999</v>
      </c>
      <c r="G1925" s="207">
        <v>0.19900000000000001</v>
      </c>
      <c r="H1925" s="205">
        <v>0.20599999999999999</v>
      </c>
      <c r="I1925" s="206">
        <v>0.22</v>
      </c>
      <c r="J1925" s="207">
        <v>0.2</v>
      </c>
      <c r="K1925" s="379"/>
    </row>
    <row r="1926" spans="1:11" s="222" customFormat="1">
      <c r="A1926" s="199" t="s">
        <v>775</v>
      </c>
      <c r="B1926" s="205">
        <v>0.314</v>
      </c>
      <c r="C1926" s="206">
        <v>0.25800000000000001</v>
      </c>
      <c r="D1926" s="207">
        <v>0.27</v>
      </c>
      <c r="E1926" s="205">
        <v>0.36599999999999999</v>
      </c>
      <c r="F1926" s="206">
        <v>0.27100000000000002</v>
      </c>
      <c r="G1926" s="207">
        <v>0.30099999999999999</v>
      </c>
      <c r="H1926" s="205">
        <v>0.27100000000000002</v>
      </c>
      <c r="I1926" s="206">
        <v>0.248</v>
      </c>
      <c r="J1926" s="207">
        <v>0.253</v>
      </c>
      <c r="K1926" s="379"/>
    </row>
    <row r="1927" spans="1:11" s="222" customFormat="1">
      <c r="A1927" s="199" t="s">
        <v>776</v>
      </c>
      <c r="B1927" s="205">
        <v>0.255</v>
      </c>
      <c r="C1927" s="206">
        <v>0.191</v>
      </c>
      <c r="D1927" s="207">
        <v>0.23899999999999999</v>
      </c>
      <c r="E1927" s="205">
        <v>0.25700000000000001</v>
      </c>
      <c r="F1927" s="206">
        <v>0.183</v>
      </c>
      <c r="G1927" s="207">
        <v>0.23100000000000001</v>
      </c>
      <c r="H1927" s="205">
        <v>0.252</v>
      </c>
      <c r="I1927" s="206">
        <v>0.19600000000000001</v>
      </c>
      <c r="J1927" s="207">
        <v>0.24299999999999999</v>
      </c>
      <c r="K1927" s="241"/>
    </row>
    <row r="1928" spans="1:11">
      <c r="A1928" s="161" t="s">
        <v>252</v>
      </c>
      <c r="B1928" s="243">
        <v>423</v>
      </c>
      <c r="C1928" s="244">
        <v>4896</v>
      </c>
      <c r="D1928" s="245">
        <v>6310</v>
      </c>
      <c r="E1928" s="243">
        <v>191</v>
      </c>
      <c r="F1928" s="244">
        <v>1906</v>
      </c>
      <c r="G1928" s="245">
        <v>2366</v>
      </c>
      <c r="H1928" s="243">
        <v>218</v>
      </c>
      <c r="I1928" s="244">
        <v>2990</v>
      </c>
      <c r="J1928" s="245">
        <v>3944</v>
      </c>
      <c r="K1928" s="247"/>
    </row>
    <row r="1929" spans="1:11">
      <c r="A1929" s="162" t="s">
        <v>218</v>
      </c>
      <c r="B1929" s="235">
        <v>2.5</v>
      </c>
      <c r="C1929" s="236">
        <v>2.8</v>
      </c>
      <c r="D1929" s="237">
        <v>2.67</v>
      </c>
      <c r="E1929" s="235">
        <v>2.4</v>
      </c>
      <c r="F1929" s="236">
        <v>2.78</v>
      </c>
      <c r="G1929" s="237">
        <v>2.61</v>
      </c>
      <c r="H1929" s="235">
        <v>2.6</v>
      </c>
      <c r="I1929" s="236">
        <v>2.82</v>
      </c>
      <c r="J1929" s="237">
        <v>2.71</v>
      </c>
      <c r="K1929" s="379"/>
    </row>
    <row r="1930" spans="1:11">
      <c r="A1930" s="162" t="s">
        <v>38</v>
      </c>
      <c r="B1930" s="235">
        <v>1.25</v>
      </c>
      <c r="C1930" s="236">
        <v>1.29</v>
      </c>
      <c r="D1930" s="237">
        <v>1.34</v>
      </c>
      <c r="E1930" s="235">
        <v>1.19</v>
      </c>
      <c r="F1930" s="236">
        <v>1.26</v>
      </c>
      <c r="G1930" s="237">
        <v>1.29</v>
      </c>
      <c r="H1930" s="235">
        <v>1.3</v>
      </c>
      <c r="I1930" s="236">
        <v>1.31</v>
      </c>
      <c r="J1930" s="237">
        <v>1.37</v>
      </c>
      <c r="K1930" s="379"/>
    </row>
    <row r="1931" spans="1:11">
      <c r="A1931" s="162" t="s">
        <v>220</v>
      </c>
      <c r="B1931" s="235" t="s">
        <v>255</v>
      </c>
      <c r="C1931" s="236" t="s">
        <v>257</v>
      </c>
      <c r="D1931" s="237" t="s">
        <v>256</v>
      </c>
      <c r="E1931" s="235" t="s">
        <v>255</v>
      </c>
      <c r="F1931" s="236" t="s">
        <v>257</v>
      </c>
      <c r="G1931" s="237" t="s">
        <v>256</v>
      </c>
      <c r="H1931" s="235" t="s">
        <v>255</v>
      </c>
      <c r="I1931" s="236" t="s">
        <v>256</v>
      </c>
      <c r="J1931" s="237" t="s">
        <v>258</v>
      </c>
      <c r="K1931" s="379"/>
    </row>
    <row r="1932" spans="1:11">
      <c r="A1932" s="163" t="s">
        <v>39</v>
      </c>
      <c r="B1932" s="223" t="s">
        <v>255</v>
      </c>
      <c r="C1932" s="224">
        <v>-0.23255813953488358</v>
      </c>
      <c r="D1932" s="225">
        <v>-0.12686567164179099</v>
      </c>
      <c r="E1932" s="223" t="s">
        <v>255</v>
      </c>
      <c r="F1932" s="224">
        <v>-0.30158730158730152</v>
      </c>
      <c r="G1932" s="225">
        <v>-0.16279069767441856</v>
      </c>
      <c r="H1932" s="223" t="s">
        <v>255</v>
      </c>
      <c r="I1932" s="224">
        <v>-0.16793893129770973</v>
      </c>
      <c r="J1932" s="225">
        <v>-8.029197080291961E-2</v>
      </c>
      <c r="K1932" s="380"/>
    </row>
    <row r="1933" spans="1:11" ht="48">
      <c r="A1933" s="290" t="s">
        <v>1212</v>
      </c>
      <c r="B1933" s="293">
        <v>5.7000000000000002E-2</v>
      </c>
      <c r="C1933" s="294">
        <v>6.8000000000000005E-2</v>
      </c>
      <c r="D1933" s="295">
        <v>6.0999999999999999E-2</v>
      </c>
      <c r="E1933" s="293">
        <v>3.6999999999999998E-2</v>
      </c>
      <c r="F1933" s="294">
        <v>7.2999999999999995E-2</v>
      </c>
      <c r="G1933" s="295">
        <v>5.8999999999999997E-2</v>
      </c>
      <c r="H1933" s="293">
        <v>6.5000000000000002E-2</v>
      </c>
      <c r="I1933" s="294">
        <v>6.4000000000000001E-2</v>
      </c>
      <c r="J1933" s="295">
        <v>6.2E-2</v>
      </c>
      <c r="K1933" s="378" t="s">
        <v>913</v>
      </c>
    </row>
    <row r="1934" spans="1:11">
      <c r="A1934" s="291" t="s">
        <v>644</v>
      </c>
      <c r="B1934" s="293">
        <v>0.13400000000000001</v>
      </c>
      <c r="C1934" s="294">
        <v>0.17599999999999999</v>
      </c>
      <c r="D1934" s="295">
        <v>0.14599999999999999</v>
      </c>
      <c r="E1934" s="293">
        <v>0.13800000000000001</v>
      </c>
      <c r="F1934" s="294">
        <v>0.184</v>
      </c>
      <c r="G1934" s="295">
        <v>0.14699999999999999</v>
      </c>
      <c r="H1934" s="293">
        <v>0.13400000000000001</v>
      </c>
      <c r="I1934" s="294">
        <v>0.17100000000000001</v>
      </c>
      <c r="J1934" s="295">
        <v>0.14499999999999999</v>
      </c>
      <c r="K1934" s="379"/>
    </row>
    <row r="1935" spans="1:11">
      <c r="A1935" s="291" t="s">
        <v>777</v>
      </c>
      <c r="B1935" s="293">
        <v>0.28499999999999998</v>
      </c>
      <c r="C1935" s="294">
        <v>0.28799999999999998</v>
      </c>
      <c r="D1935" s="295">
        <v>0.28599999999999998</v>
      </c>
      <c r="E1935" s="293">
        <v>0.314</v>
      </c>
      <c r="F1935" s="294">
        <v>0.309</v>
      </c>
      <c r="G1935" s="295">
        <v>0.29099999999999998</v>
      </c>
      <c r="H1935" s="293">
        <v>0.26900000000000002</v>
      </c>
      <c r="I1935" s="294">
        <v>0.27300000000000002</v>
      </c>
      <c r="J1935" s="295">
        <v>0.28299999999999997</v>
      </c>
      <c r="K1935" s="379"/>
    </row>
    <row r="1936" spans="1:11">
      <c r="A1936" s="291" t="s">
        <v>645</v>
      </c>
      <c r="B1936" s="293">
        <v>0.17</v>
      </c>
      <c r="C1936" s="294">
        <v>0.18</v>
      </c>
      <c r="D1936" s="295">
        <v>0.155</v>
      </c>
      <c r="E1936" s="293">
        <v>0.18099999999999999</v>
      </c>
      <c r="F1936" s="294">
        <v>0.17199999999999999</v>
      </c>
      <c r="G1936" s="295">
        <v>0.16</v>
      </c>
      <c r="H1936" s="293">
        <v>0.16200000000000001</v>
      </c>
      <c r="I1936" s="294">
        <v>0.186</v>
      </c>
      <c r="J1936" s="295">
        <v>0.152</v>
      </c>
      <c r="K1936" s="379"/>
    </row>
    <row r="1937" spans="1:11">
      <c r="A1937" s="291" t="s">
        <v>778</v>
      </c>
      <c r="B1937" s="293">
        <v>0.35399999999999998</v>
      </c>
      <c r="C1937" s="294">
        <v>0.28899999999999998</v>
      </c>
      <c r="D1937" s="295">
        <v>0.35299999999999998</v>
      </c>
      <c r="E1937" s="293">
        <v>0.33</v>
      </c>
      <c r="F1937" s="294">
        <v>0.26300000000000001</v>
      </c>
      <c r="G1937" s="295">
        <v>0.34300000000000003</v>
      </c>
      <c r="H1937" s="293">
        <v>0.37</v>
      </c>
      <c r="I1937" s="294">
        <v>0.307</v>
      </c>
      <c r="J1937" s="295">
        <v>0.35699999999999998</v>
      </c>
      <c r="K1937" s="379"/>
    </row>
    <row r="1938" spans="1:11">
      <c r="A1938" s="161" t="s">
        <v>252</v>
      </c>
      <c r="B1938" s="243">
        <v>418</v>
      </c>
      <c r="C1938" s="244">
        <v>4796</v>
      </c>
      <c r="D1938" s="245">
        <v>6254</v>
      </c>
      <c r="E1938" s="243">
        <v>188</v>
      </c>
      <c r="F1938" s="244">
        <v>1856</v>
      </c>
      <c r="G1938" s="245">
        <v>2346</v>
      </c>
      <c r="H1938" s="243">
        <v>216</v>
      </c>
      <c r="I1938" s="244">
        <v>2940</v>
      </c>
      <c r="J1938" s="245">
        <v>3908</v>
      </c>
      <c r="K1938" s="379"/>
    </row>
    <row r="1939" spans="1:11">
      <c r="A1939" s="162" t="s">
        <v>218</v>
      </c>
      <c r="B1939" s="235">
        <v>2.37</v>
      </c>
      <c r="C1939" s="236">
        <v>2.5499999999999998</v>
      </c>
      <c r="D1939" s="237">
        <v>2.41</v>
      </c>
      <c r="E1939" s="235">
        <v>2.37</v>
      </c>
      <c r="F1939" s="236">
        <v>2.63</v>
      </c>
      <c r="G1939" s="237">
        <v>2.42</v>
      </c>
      <c r="H1939" s="235">
        <v>2.36</v>
      </c>
      <c r="I1939" s="236">
        <v>2.5</v>
      </c>
      <c r="J1939" s="237">
        <v>2.4</v>
      </c>
      <c r="K1939" s="379"/>
    </row>
    <row r="1940" spans="1:11">
      <c r="A1940" s="162" t="s">
        <v>38</v>
      </c>
      <c r="B1940" s="235">
        <v>1.25</v>
      </c>
      <c r="C1940" s="236">
        <v>1.26</v>
      </c>
      <c r="D1940" s="237">
        <v>1.27</v>
      </c>
      <c r="E1940" s="235">
        <v>1.18</v>
      </c>
      <c r="F1940" s="236">
        <v>1.25</v>
      </c>
      <c r="G1940" s="237">
        <v>1.26</v>
      </c>
      <c r="H1940" s="235">
        <v>1.28</v>
      </c>
      <c r="I1940" s="236">
        <v>1.26</v>
      </c>
      <c r="J1940" s="237">
        <v>1.27</v>
      </c>
      <c r="K1940" s="379"/>
    </row>
    <row r="1941" spans="1:11">
      <c r="A1941" s="162" t="s">
        <v>220</v>
      </c>
      <c r="B1941" s="235" t="s">
        <v>255</v>
      </c>
      <c r="C1941" s="236" t="s">
        <v>246</v>
      </c>
      <c r="D1941" s="237" t="s">
        <v>258</v>
      </c>
      <c r="E1941" s="235" t="s">
        <v>255</v>
      </c>
      <c r="F1941" s="236" t="s">
        <v>246</v>
      </c>
      <c r="G1941" s="237" t="s">
        <v>258</v>
      </c>
      <c r="H1941" s="235" t="s">
        <v>255</v>
      </c>
      <c r="I1941" s="236" t="s">
        <v>258</v>
      </c>
      <c r="J1941" s="237" t="s">
        <v>258</v>
      </c>
      <c r="K1941" s="379"/>
    </row>
    <row r="1942" spans="1:11">
      <c r="A1942" s="163" t="s">
        <v>39</v>
      </c>
      <c r="B1942" s="223" t="s">
        <v>255</v>
      </c>
      <c r="C1942" s="224">
        <v>-0.14285714285714263</v>
      </c>
      <c r="D1942" s="225">
        <v>-3.1496062992126012E-2</v>
      </c>
      <c r="E1942" s="223" t="s">
        <v>255</v>
      </c>
      <c r="F1942" s="224">
        <v>-0.20799999999999982</v>
      </c>
      <c r="G1942" s="225">
        <v>-3.9682539682539542E-2</v>
      </c>
      <c r="H1942" s="223" t="s">
        <v>255</v>
      </c>
      <c r="I1942" s="224">
        <v>-0.1111111111111112</v>
      </c>
      <c r="J1942" s="225">
        <v>-3.1496062992126012E-2</v>
      </c>
      <c r="K1942" s="380"/>
    </row>
    <row r="1943" spans="1:11" ht="36">
      <c r="A1943" s="198" t="s">
        <v>779</v>
      </c>
      <c r="B1943" s="205">
        <v>0.14399999999999999</v>
      </c>
      <c r="C1943" s="206">
        <v>0.19800000000000001</v>
      </c>
      <c r="D1943" s="207">
        <v>0.16</v>
      </c>
      <c r="E1943" s="205">
        <v>0.10100000000000001</v>
      </c>
      <c r="F1943" s="206">
        <v>0.19400000000000001</v>
      </c>
      <c r="G1943" s="207">
        <v>0.14599999999999999</v>
      </c>
      <c r="H1943" s="205">
        <v>0.17100000000000001</v>
      </c>
      <c r="I1943" s="206">
        <v>0.2</v>
      </c>
      <c r="J1943" s="207">
        <v>0.16700000000000001</v>
      </c>
      <c r="K1943" s="378" t="s">
        <v>913</v>
      </c>
    </row>
    <row r="1944" spans="1:11">
      <c r="A1944" s="199" t="s">
        <v>644</v>
      </c>
      <c r="B1944" s="205">
        <v>0.28699999999999998</v>
      </c>
      <c r="C1944" s="206">
        <v>0.36799999999999999</v>
      </c>
      <c r="D1944" s="207">
        <v>0.314</v>
      </c>
      <c r="E1944" s="205">
        <v>0.28699999999999998</v>
      </c>
      <c r="F1944" s="206">
        <v>0.35399999999999998</v>
      </c>
      <c r="G1944" s="207">
        <v>0.33200000000000002</v>
      </c>
      <c r="H1944" s="205">
        <v>0.30099999999999999</v>
      </c>
      <c r="I1944" s="206">
        <v>0.378</v>
      </c>
      <c r="J1944" s="207">
        <v>0.30499999999999999</v>
      </c>
      <c r="K1944" s="379"/>
    </row>
    <row r="1945" spans="1:11">
      <c r="A1945" s="199" t="s">
        <v>777</v>
      </c>
      <c r="B1945" s="205">
        <v>0.30599999999999999</v>
      </c>
      <c r="C1945" s="206">
        <v>0.26</v>
      </c>
      <c r="D1945" s="207">
        <v>0.313</v>
      </c>
      <c r="E1945" s="205">
        <v>0.35599999999999998</v>
      </c>
      <c r="F1945" s="206">
        <v>0.28000000000000003</v>
      </c>
      <c r="G1945" s="207">
        <v>0.30499999999999999</v>
      </c>
      <c r="H1945" s="205">
        <v>0.27300000000000002</v>
      </c>
      <c r="I1945" s="206">
        <v>0.246</v>
      </c>
      <c r="J1945" s="207">
        <v>0.317</v>
      </c>
      <c r="K1945" s="379"/>
    </row>
    <row r="1946" spans="1:11">
      <c r="A1946" s="199" t="s">
        <v>645</v>
      </c>
      <c r="B1946" s="205">
        <v>0.127</v>
      </c>
      <c r="C1946" s="206">
        <v>8.6999999999999994E-2</v>
      </c>
      <c r="D1946" s="207">
        <v>0.11</v>
      </c>
      <c r="E1946" s="205">
        <v>0.112</v>
      </c>
      <c r="F1946" s="206">
        <v>7.8E-2</v>
      </c>
      <c r="G1946" s="207">
        <v>0.112</v>
      </c>
      <c r="H1946" s="205">
        <v>0.14399999999999999</v>
      </c>
      <c r="I1946" s="206">
        <v>9.2999999999999999E-2</v>
      </c>
      <c r="J1946" s="207">
        <v>0.108</v>
      </c>
      <c r="K1946" s="379"/>
    </row>
    <row r="1947" spans="1:11">
      <c r="A1947" s="199" t="s">
        <v>778</v>
      </c>
      <c r="B1947" s="205">
        <v>0.13600000000000001</v>
      </c>
      <c r="C1947" s="206">
        <v>8.6999999999999994E-2</v>
      </c>
      <c r="D1947" s="207">
        <v>0.104</v>
      </c>
      <c r="E1947" s="205">
        <v>0.14399999999999999</v>
      </c>
      <c r="F1947" s="206">
        <v>9.4E-2</v>
      </c>
      <c r="G1947" s="207">
        <v>0.106</v>
      </c>
      <c r="H1947" s="205">
        <v>0.111</v>
      </c>
      <c r="I1947" s="206">
        <v>8.2000000000000003E-2</v>
      </c>
      <c r="J1947" s="207">
        <v>0.10299999999999999</v>
      </c>
      <c r="K1947" s="379"/>
    </row>
    <row r="1948" spans="1:11">
      <c r="A1948" s="161" t="s">
        <v>252</v>
      </c>
      <c r="B1948" s="243">
        <v>418</v>
      </c>
      <c r="C1948" s="244">
        <v>4796</v>
      </c>
      <c r="D1948" s="245">
        <v>6243</v>
      </c>
      <c r="E1948" s="243">
        <v>188</v>
      </c>
      <c r="F1948" s="244">
        <v>1854</v>
      </c>
      <c r="G1948" s="245">
        <v>2345</v>
      </c>
      <c r="H1948" s="243">
        <v>216</v>
      </c>
      <c r="I1948" s="244">
        <v>2942</v>
      </c>
      <c r="J1948" s="245">
        <v>3898</v>
      </c>
      <c r="K1948" s="379"/>
    </row>
    <row r="1949" spans="1:11">
      <c r="A1949" s="162" t="s">
        <v>218</v>
      </c>
      <c r="B1949" s="235">
        <v>3.17</v>
      </c>
      <c r="C1949" s="236">
        <v>3.5</v>
      </c>
      <c r="D1949" s="237">
        <v>3.32</v>
      </c>
      <c r="E1949" s="235">
        <v>3.09</v>
      </c>
      <c r="F1949" s="236">
        <v>3.48</v>
      </c>
      <c r="G1949" s="237">
        <v>3.3</v>
      </c>
      <c r="H1949" s="235">
        <v>3.28</v>
      </c>
      <c r="I1949" s="236">
        <v>3.52</v>
      </c>
      <c r="J1949" s="237">
        <v>3.32</v>
      </c>
      <c r="K1949" s="379"/>
    </row>
    <row r="1950" spans="1:11">
      <c r="A1950" s="162" t="s">
        <v>38</v>
      </c>
      <c r="B1950" s="235">
        <v>1.23</v>
      </c>
      <c r="C1950" s="236">
        <v>1.1599999999999999</v>
      </c>
      <c r="D1950" s="237">
        <v>1.17</v>
      </c>
      <c r="E1950" s="235">
        <v>1.17</v>
      </c>
      <c r="F1950" s="236">
        <v>1.1599999999999999</v>
      </c>
      <c r="G1950" s="237">
        <v>1.17</v>
      </c>
      <c r="H1950" s="235">
        <v>1.23</v>
      </c>
      <c r="I1950" s="236">
        <v>1.1499999999999999</v>
      </c>
      <c r="J1950" s="237">
        <v>1.18</v>
      </c>
      <c r="K1950" s="379"/>
    </row>
    <row r="1951" spans="1:11">
      <c r="A1951" s="162" t="s">
        <v>220</v>
      </c>
      <c r="B1951" s="235" t="s">
        <v>255</v>
      </c>
      <c r="C1951" s="236" t="s">
        <v>257</v>
      </c>
      <c r="D1951" s="237" t="s">
        <v>256</v>
      </c>
      <c r="E1951" s="235" t="s">
        <v>255</v>
      </c>
      <c r="F1951" s="236" t="s">
        <v>257</v>
      </c>
      <c r="G1951" s="237" t="s">
        <v>256</v>
      </c>
      <c r="H1951" s="235" t="s">
        <v>255</v>
      </c>
      <c r="I1951" s="236" t="s">
        <v>246</v>
      </c>
      <c r="J1951" s="237" t="s">
        <v>258</v>
      </c>
      <c r="K1951" s="379"/>
    </row>
    <row r="1952" spans="1:11">
      <c r="A1952" s="163" t="s">
        <v>39</v>
      </c>
      <c r="B1952" s="223" t="s">
        <v>255</v>
      </c>
      <c r="C1952" s="224">
        <v>-0.28448275862068972</v>
      </c>
      <c r="D1952" s="225">
        <v>-0.12820512820512814</v>
      </c>
      <c r="E1952" s="223" t="s">
        <v>255</v>
      </c>
      <c r="F1952" s="224">
        <v>-0.33620689655172425</v>
      </c>
      <c r="G1952" s="225">
        <v>-0.17948717948717946</v>
      </c>
      <c r="H1952" s="223" t="s">
        <v>255</v>
      </c>
      <c r="I1952" s="224">
        <v>-0.20869565217391325</v>
      </c>
      <c r="J1952" s="225">
        <v>-3.3898305084745797E-2</v>
      </c>
      <c r="K1952" s="380"/>
    </row>
    <row r="1953" spans="1:11" ht="24">
      <c r="A1953" s="198" t="s">
        <v>814</v>
      </c>
      <c r="B1953" s="205">
        <v>5.2999999999999999E-2</v>
      </c>
      <c r="C1953" s="206">
        <v>6.5000000000000002E-2</v>
      </c>
      <c r="D1953" s="207">
        <v>4.9000000000000002E-2</v>
      </c>
      <c r="E1953" s="205">
        <v>4.2999999999999997E-2</v>
      </c>
      <c r="F1953" s="206">
        <v>7.2999999999999995E-2</v>
      </c>
      <c r="G1953" s="207">
        <v>5.2999999999999999E-2</v>
      </c>
      <c r="H1953" s="205">
        <v>0.06</v>
      </c>
      <c r="I1953" s="206">
        <v>5.8999999999999997E-2</v>
      </c>
      <c r="J1953" s="207">
        <v>4.7E-2</v>
      </c>
      <c r="K1953" s="378" t="s">
        <v>913</v>
      </c>
    </row>
    <row r="1954" spans="1:11">
      <c r="A1954" s="199" t="s">
        <v>644</v>
      </c>
      <c r="B1954" s="205">
        <v>9.4E-2</v>
      </c>
      <c r="C1954" s="206">
        <v>0.153</v>
      </c>
      <c r="D1954" s="207">
        <v>0.11899999999999999</v>
      </c>
      <c r="E1954" s="205">
        <v>8.5999999999999993E-2</v>
      </c>
      <c r="F1954" s="206">
        <v>0.153</v>
      </c>
      <c r="G1954" s="207">
        <v>0.126</v>
      </c>
      <c r="H1954" s="205">
        <v>0.106</v>
      </c>
      <c r="I1954" s="206">
        <v>0.153</v>
      </c>
      <c r="J1954" s="207">
        <v>0.115</v>
      </c>
      <c r="K1954" s="379"/>
    </row>
    <row r="1955" spans="1:11">
      <c r="A1955" s="199" t="s">
        <v>777</v>
      </c>
      <c r="B1955" s="205">
        <v>0.24</v>
      </c>
      <c r="C1955" s="206">
        <v>0.249</v>
      </c>
      <c r="D1955" s="207">
        <v>0.23899999999999999</v>
      </c>
      <c r="E1955" s="205">
        <v>0.26300000000000001</v>
      </c>
      <c r="F1955" s="206">
        <v>0.28000000000000003</v>
      </c>
      <c r="G1955" s="207">
        <v>0.26200000000000001</v>
      </c>
      <c r="H1955" s="205">
        <v>0.222</v>
      </c>
      <c r="I1955" s="206">
        <v>0.22700000000000001</v>
      </c>
      <c r="J1955" s="207">
        <v>0.22700000000000001</v>
      </c>
      <c r="K1955" s="379"/>
    </row>
    <row r="1956" spans="1:11">
      <c r="A1956" s="199" t="s">
        <v>645</v>
      </c>
      <c r="B1956" s="205">
        <v>0.17100000000000001</v>
      </c>
      <c r="C1956" s="206">
        <v>0.20399999999999999</v>
      </c>
      <c r="D1956" s="207">
        <v>0.184</v>
      </c>
      <c r="E1956" s="205">
        <v>0.161</v>
      </c>
      <c r="F1956" s="206">
        <v>0.19500000000000001</v>
      </c>
      <c r="G1956" s="207">
        <v>0.17699999999999999</v>
      </c>
      <c r="H1956" s="205">
        <v>0.17599999999999999</v>
      </c>
      <c r="I1956" s="206">
        <v>0.21099999999999999</v>
      </c>
      <c r="J1956" s="207">
        <v>0.188</v>
      </c>
      <c r="K1956" s="379"/>
    </row>
    <row r="1957" spans="1:11">
      <c r="A1957" s="199" t="s">
        <v>778</v>
      </c>
      <c r="B1957" s="205">
        <v>0.442</v>
      </c>
      <c r="C1957" s="206">
        <v>0.32900000000000001</v>
      </c>
      <c r="D1957" s="207">
        <v>0.40799999999999997</v>
      </c>
      <c r="E1957" s="205">
        <v>0.44600000000000001</v>
      </c>
      <c r="F1957" s="206">
        <v>0.29799999999999999</v>
      </c>
      <c r="G1957" s="207">
        <v>0.38200000000000001</v>
      </c>
      <c r="H1957" s="205">
        <v>0.435</v>
      </c>
      <c r="I1957" s="206">
        <v>0.35</v>
      </c>
      <c r="J1957" s="207">
        <v>0.42199999999999999</v>
      </c>
      <c r="K1957" s="379"/>
    </row>
    <row r="1958" spans="1:11">
      <c r="A1958" s="161" t="s">
        <v>252</v>
      </c>
      <c r="B1958" s="243">
        <v>416</v>
      </c>
      <c r="C1958" s="244">
        <v>4798</v>
      </c>
      <c r="D1958" s="245">
        <v>6247</v>
      </c>
      <c r="E1958" s="243">
        <v>186</v>
      </c>
      <c r="F1958" s="244">
        <v>1857</v>
      </c>
      <c r="G1958" s="245">
        <v>2344</v>
      </c>
      <c r="H1958" s="243">
        <v>216</v>
      </c>
      <c r="I1958" s="244">
        <v>2941</v>
      </c>
      <c r="J1958" s="245">
        <v>3903</v>
      </c>
      <c r="K1958" s="379"/>
    </row>
    <row r="1959" spans="1:11">
      <c r="A1959" s="162" t="s">
        <v>218</v>
      </c>
      <c r="B1959" s="235">
        <v>2.14</v>
      </c>
      <c r="C1959" s="236">
        <v>2.42</v>
      </c>
      <c r="D1959" s="237">
        <v>2.2200000000000002</v>
      </c>
      <c r="E1959" s="235">
        <v>2.12</v>
      </c>
      <c r="F1959" s="236">
        <v>2.5099999999999998</v>
      </c>
      <c r="G1959" s="237">
        <v>2.29</v>
      </c>
      <c r="H1959" s="235">
        <v>2.1800000000000002</v>
      </c>
      <c r="I1959" s="236">
        <v>2.36</v>
      </c>
      <c r="J1959" s="237">
        <v>2.1800000000000002</v>
      </c>
      <c r="K1959" s="379"/>
    </row>
    <row r="1960" spans="1:11">
      <c r="A1960" s="162" t="s">
        <v>38</v>
      </c>
      <c r="B1960" s="235">
        <v>1.23</v>
      </c>
      <c r="C1960" s="236">
        <v>1.26</v>
      </c>
      <c r="D1960" s="237">
        <v>1.23</v>
      </c>
      <c r="E1960" s="235">
        <v>1.2</v>
      </c>
      <c r="F1960" s="236">
        <v>1.26</v>
      </c>
      <c r="G1960" s="237">
        <v>1.24</v>
      </c>
      <c r="H1960" s="235">
        <v>1.26</v>
      </c>
      <c r="I1960" s="236">
        <v>1.26</v>
      </c>
      <c r="J1960" s="237">
        <v>1.23</v>
      </c>
      <c r="K1960" s="379"/>
    </row>
    <row r="1961" spans="1:11">
      <c r="A1961" s="162" t="s">
        <v>220</v>
      </c>
      <c r="B1961" s="235" t="s">
        <v>255</v>
      </c>
      <c r="C1961" s="236" t="s">
        <v>257</v>
      </c>
      <c r="D1961" s="237" t="s">
        <v>258</v>
      </c>
      <c r="E1961" s="235" t="s">
        <v>255</v>
      </c>
      <c r="F1961" s="236" t="s">
        <v>257</v>
      </c>
      <c r="G1961" s="237" t="s">
        <v>258</v>
      </c>
      <c r="H1961" s="235" t="s">
        <v>255</v>
      </c>
      <c r="I1961" s="236" t="s">
        <v>256</v>
      </c>
      <c r="J1961" s="237" t="s">
        <v>258</v>
      </c>
      <c r="K1961" s="379"/>
    </row>
    <row r="1962" spans="1:11">
      <c r="A1962" s="163" t="s">
        <v>39</v>
      </c>
      <c r="B1962" s="223" t="s">
        <v>255</v>
      </c>
      <c r="C1962" s="224">
        <v>-0.22222222222222207</v>
      </c>
      <c r="D1962" s="225">
        <v>-6.5040650406504127E-2</v>
      </c>
      <c r="E1962" s="223" t="s">
        <v>255</v>
      </c>
      <c r="F1962" s="224">
        <v>-0.30952380952380926</v>
      </c>
      <c r="G1962" s="225">
        <v>-0.13709677419354832</v>
      </c>
      <c r="H1962" s="223" t="s">
        <v>255</v>
      </c>
      <c r="I1962" s="224">
        <v>-0.14285714285714263</v>
      </c>
      <c r="J1962" s="225">
        <v>0</v>
      </c>
      <c r="K1962" s="380"/>
    </row>
    <row r="1963" spans="1:11" ht="24">
      <c r="A1963" s="198" t="s">
        <v>813</v>
      </c>
      <c r="B1963" s="205">
        <v>0.10100000000000001</v>
      </c>
      <c r="C1963" s="206">
        <v>0.151</v>
      </c>
      <c r="D1963" s="207">
        <v>0.14799999999999999</v>
      </c>
      <c r="E1963" s="205">
        <v>6.4000000000000001E-2</v>
      </c>
      <c r="F1963" s="206">
        <v>0.152</v>
      </c>
      <c r="G1963" s="207">
        <v>0.128</v>
      </c>
      <c r="H1963" s="205">
        <v>0.13400000000000001</v>
      </c>
      <c r="I1963" s="206">
        <v>0.151</v>
      </c>
      <c r="J1963" s="207">
        <v>0.159</v>
      </c>
      <c r="K1963" s="378" t="s">
        <v>913</v>
      </c>
    </row>
    <row r="1964" spans="1:11">
      <c r="A1964" s="199" t="s">
        <v>644</v>
      </c>
      <c r="B1964" s="205">
        <v>0.156</v>
      </c>
      <c r="C1964" s="206">
        <v>0.192</v>
      </c>
      <c r="D1964" s="207">
        <v>0.17199999999999999</v>
      </c>
      <c r="E1964" s="205">
        <v>0.13900000000000001</v>
      </c>
      <c r="F1964" s="206">
        <v>0.184</v>
      </c>
      <c r="G1964" s="207">
        <v>0.156</v>
      </c>
      <c r="H1964" s="205">
        <v>0.17599999999999999</v>
      </c>
      <c r="I1964" s="206">
        <v>0.19700000000000001</v>
      </c>
      <c r="J1964" s="207">
        <v>0.18099999999999999</v>
      </c>
      <c r="K1964" s="379"/>
    </row>
    <row r="1965" spans="1:11">
      <c r="A1965" s="199" t="s">
        <v>777</v>
      </c>
      <c r="B1965" s="205">
        <v>0.192</v>
      </c>
      <c r="C1965" s="206">
        <v>0.20699999999999999</v>
      </c>
      <c r="D1965" s="207">
        <v>0.189</v>
      </c>
      <c r="E1965" s="205">
        <v>0.23</v>
      </c>
      <c r="F1965" s="206">
        <v>0.23100000000000001</v>
      </c>
      <c r="G1965" s="207">
        <v>0.22</v>
      </c>
      <c r="H1965" s="205">
        <v>0.16200000000000001</v>
      </c>
      <c r="I1965" s="206">
        <v>0.189</v>
      </c>
      <c r="J1965" s="207">
        <v>0.17299999999999999</v>
      </c>
      <c r="K1965" s="379"/>
    </row>
    <row r="1966" spans="1:11">
      <c r="A1966" s="199" t="s">
        <v>645</v>
      </c>
      <c r="B1966" s="205">
        <v>0.161</v>
      </c>
      <c r="C1966" s="206">
        <v>0.16900000000000001</v>
      </c>
      <c r="D1966" s="207">
        <v>0.13400000000000001</v>
      </c>
      <c r="E1966" s="205">
        <v>0.182</v>
      </c>
      <c r="F1966" s="206">
        <v>0.17399999999999999</v>
      </c>
      <c r="G1966" s="207">
        <v>0.155</v>
      </c>
      <c r="H1966" s="205">
        <v>0.13900000000000001</v>
      </c>
      <c r="I1966" s="206">
        <v>0.16600000000000001</v>
      </c>
      <c r="J1966" s="207">
        <v>0.123</v>
      </c>
      <c r="K1966" s="379"/>
    </row>
    <row r="1967" spans="1:11">
      <c r="A1967" s="199" t="s">
        <v>778</v>
      </c>
      <c r="B1967" s="205">
        <v>0.39100000000000001</v>
      </c>
      <c r="C1967" s="206">
        <v>0.28100000000000003</v>
      </c>
      <c r="D1967" s="207">
        <v>0.35599999999999998</v>
      </c>
      <c r="E1967" s="205">
        <v>0.38500000000000001</v>
      </c>
      <c r="F1967" s="206">
        <v>0.26</v>
      </c>
      <c r="G1967" s="207">
        <v>0.34200000000000003</v>
      </c>
      <c r="H1967" s="205">
        <v>0.38900000000000001</v>
      </c>
      <c r="I1967" s="206">
        <v>0.29599999999999999</v>
      </c>
      <c r="J1967" s="207">
        <v>0.36399999999999999</v>
      </c>
      <c r="K1967" s="379"/>
    </row>
    <row r="1968" spans="1:11">
      <c r="A1968" s="161" t="s">
        <v>252</v>
      </c>
      <c r="B1968" s="243">
        <v>417</v>
      </c>
      <c r="C1968" s="244">
        <v>4798</v>
      </c>
      <c r="D1968" s="245">
        <v>6248</v>
      </c>
      <c r="E1968" s="243">
        <v>187</v>
      </c>
      <c r="F1968" s="244">
        <v>1857</v>
      </c>
      <c r="G1968" s="245">
        <v>2345</v>
      </c>
      <c r="H1968" s="243">
        <v>216</v>
      </c>
      <c r="I1968" s="244">
        <v>2941</v>
      </c>
      <c r="J1968" s="245">
        <v>3903</v>
      </c>
      <c r="K1968" s="379"/>
    </row>
    <row r="1969" spans="1:11">
      <c r="A1969" s="162" t="s">
        <v>218</v>
      </c>
      <c r="B1969" s="235">
        <v>2.41</v>
      </c>
      <c r="C1969" s="236">
        <v>2.76</v>
      </c>
      <c r="D1969" s="237">
        <v>2.62</v>
      </c>
      <c r="E1969" s="235">
        <v>2.3199999999999998</v>
      </c>
      <c r="F1969" s="236">
        <v>2.79</v>
      </c>
      <c r="G1969" s="237">
        <v>2.57</v>
      </c>
      <c r="H1969" s="235">
        <v>2.5299999999999998</v>
      </c>
      <c r="I1969" s="236">
        <v>2.74</v>
      </c>
      <c r="J1969" s="237">
        <v>2.65</v>
      </c>
      <c r="K1969" s="379"/>
    </row>
    <row r="1970" spans="1:11">
      <c r="A1970" s="162" t="s">
        <v>38</v>
      </c>
      <c r="B1970" s="235">
        <v>1.39</v>
      </c>
      <c r="C1970" s="236">
        <v>1.43</v>
      </c>
      <c r="D1970" s="237">
        <v>1.48</v>
      </c>
      <c r="E1970" s="235">
        <v>1.29</v>
      </c>
      <c r="F1970" s="236">
        <v>1.4</v>
      </c>
      <c r="G1970" s="237">
        <v>1.42</v>
      </c>
      <c r="H1970" s="235">
        <v>1.48</v>
      </c>
      <c r="I1970" s="236">
        <v>1.44</v>
      </c>
      <c r="J1970" s="237">
        <v>1.51</v>
      </c>
      <c r="K1970" s="379"/>
    </row>
    <row r="1971" spans="1:11">
      <c r="A1971" s="162" t="s">
        <v>220</v>
      </c>
      <c r="B1971" s="235" t="s">
        <v>255</v>
      </c>
      <c r="C1971" s="236" t="s">
        <v>257</v>
      </c>
      <c r="D1971" s="237" t="s">
        <v>246</v>
      </c>
      <c r="E1971" s="235" t="s">
        <v>255</v>
      </c>
      <c r="F1971" s="236" t="s">
        <v>257</v>
      </c>
      <c r="G1971" s="237" t="s">
        <v>256</v>
      </c>
      <c r="H1971" s="235" t="s">
        <v>255</v>
      </c>
      <c r="I1971" s="236" t="s">
        <v>256</v>
      </c>
      <c r="J1971" s="237" t="s">
        <v>258</v>
      </c>
      <c r="K1971" s="379"/>
    </row>
    <row r="1972" spans="1:11">
      <c r="A1972" s="163" t="s">
        <v>39</v>
      </c>
      <c r="B1972" s="223" t="s">
        <v>255</v>
      </c>
      <c r="C1972" s="224">
        <v>-0.24475524475524452</v>
      </c>
      <c r="D1972" s="225">
        <v>-0.14189189189189186</v>
      </c>
      <c r="E1972" s="223" t="s">
        <v>255</v>
      </c>
      <c r="F1972" s="224">
        <v>-0.33571428571428585</v>
      </c>
      <c r="G1972" s="225">
        <v>-0.17605633802816903</v>
      </c>
      <c r="H1972" s="223" t="s">
        <v>255</v>
      </c>
      <c r="I1972" s="224">
        <v>-0.14583333333333362</v>
      </c>
      <c r="J1972" s="225">
        <v>-7.9470198675496762E-2</v>
      </c>
      <c r="K1972" s="380"/>
    </row>
    <row r="1973" spans="1:11" ht="48">
      <c r="A1973" s="107" t="s">
        <v>732</v>
      </c>
      <c r="B1973" s="85">
        <v>7.5999999999999998E-2</v>
      </c>
      <c r="C1973" s="86">
        <v>9.1999999999999998E-2</v>
      </c>
      <c r="D1973" s="87">
        <v>9.1999999999999998E-2</v>
      </c>
      <c r="E1973" s="85">
        <v>4.8000000000000001E-2</v>
      </c>
      <c r="F1973" s="86">
        <v>8.4000000000000005E-2</v>
      </c>
      <c r="G1973" s="87">
        <v>9.4E-2</v>
      </c>
      <c r="H1973" s="85">
        <v>8.6999999999999994E-2</v>
      </c>
      <c r="I1973" s="86">
        <v>9.8000000000000004E-2</v>
      </c>
      <c r="J1973" s="87">
        <v>9.0999999999999998E-2</v>
      </c>
      <c r="K1973" s="376"/>
    </row>
    <row r="1974" spans="1:11">
      <c r="A1974" s="88" t="s">
        <v>667</v>
      </c>
      <c r="B1974" s="85">
        <v>8.3000000000000004E-2</v>
      </c>
      <c r="C1974" s="86">
        <v>0.11700000000000001</v>
      </c>
      <c r="D1974" s="87">
        <v>9.2999999999999999E-2</v>
      </c>
      <c r="E1974" s="85">
        <v>0.09</v>
      </c>
      <c r="F1974" s="86">
        <v>0.105</v>
      </c>
      <c r="G1974" s="87">
        <v>0.09</v>
      </c>
      <c r="H1974" s="85">
        <v>7.8E-2</v>
      </c>
      <c r="I1974" s="86">
        <v>0.125</v>
      </c>
      <c r="J1974" s="87">
        <v>9.5000000000000001E-2</v>
      </c>
      <c r="K1974" s="376"/>
    </row>
    <row r="1975" spans="1:11">
      <c r="A1975" s="88" t="s">
        <v>646</v>
      </c>
      <c r="B1975" s="85">
        <v>0.21199999999999999</v>
      </c>
      <c r="C1975" s="86">
        <v>0.248</v>
      </c>
      <c r="D1975" s="87">
        <v>0.224</v>
      </c>
      <c r="E1975" s="85">
        <v>0.218</v>
      </c>
      <c r="F1975" s="86">
        <v>0.23300000000000001</v>
      </c>
      <c r="G1975" s="87">
        <v>0.20100000000000001</v>
      </c>
      <c r="H1975" s="85">
        <v>0.20599999999999999</v>
      </c>
      <c r="I1975" s="86">
        <v>0.25900000000000001</v>
      </c>
      <c r="J1975" s="87">
        <v>0.23599999999999999</v>
      </c>
      <c r="K1975" s="376"/>
    </row>
    <row r="1976" spans="1:11">
      <c r="A1976" s="88" t="s">
        <v>647</v>
      </c>
      <c r="B1976" s="85">
        <v>0.629</v>
      </c>
      <c r="C1976" s="86">
        <v>0.54200000000000004</v>
      </c>
      <c r="D1976" s="87">
        <v>0.59099999999999997</v>
      </c>
      <c r="E1976" s="85">
        <v>0.64400000000000002</v>
      </c>
      <c r="F1976" s="86">
        <v>0.57799999999999996</v>
      </c>
      <c r="G1976" s="87">
        <v>0.61499999999999999</v>
      </c>
      <c r="H1976" s="85">
        <v>0.628</v>
      </c>
      <c r="I1976" s="86">
        <v>0.51700000000000002</v>
      </c>
      <c r="J1976" s="87">
        <v>0.57799999999999996</v>
      </c>
      <c r="K1976" s="376"/>
    </row>
    <row r="1977" spans="1:11">
      <c r="A1977" s="112" t="s">
        <v>252</v>
      </c>
      <c r="B1977" s="113">
        <v>420</v>
      </c>
      <c r="C1977" s="114">
        <v>4771</v>
      </c>
      <c r="D1977" s="115">
        <v>6240</v>
      </c>
      <c r="E1977" s="113">
        <v>188</v>
      </c>
      <c r="F1977" s="114">
        <v>1837</v>
      </c>
      <c r="G1977" s="115">
        <v>2333</v>
      </c>
      <c r="H1977" s="113">
        <v>218</v>
      </c>
      <c r="I1977" s="114">
        <v>2934</v>
      </c>
      <c r="J1977" s="115">
        <v>3907</v>
      </c>
      <c r="K1977" s="212"/>
    </row>
    <row r="1978" spans="1:11">
      <c r="A1978" s="123" t="s">
        <v>218</v>
      </c>
      <c r="B1978" s="116">
        <v>1.61</v>
      </c>
      <c r="C1978" s="117">
        <v>1.76</v>
      </c>
      <c r="D1978" s="118">
        <v>1.69</v>
      </c>
      <c r="E1978" s="116">
        <v>1.54</v>
      </c>
      <c r="F1978" s="117">
        <v>1.7</v>
      </c>
      <c r="G1978" s="118">
        <v>1.66</v>
      </c>
      <c r="H1978" s="116">
        <v>1.62</v>
      </c>
      <c r="I1978" s="117">
        <v>1.8</v>
      </c>
      <c r="J1978" s="118">
        <v>1.7</v>
      </c>
      <c r="K1978" s="376"/>
    </row>
    <row r="1979" spans="1:11">
      <c r="A1979" s="123" t="s">
        <v>38</v>
      </c>
      <c r="B1979" s="116">
        <v>0.93</v>
      </c>
      <c r="C1979" s="117">
        <v>0.99</v>
      </c>
      <c r="D1979" s="118">
        <v>0.98</v>
      </c>
      <c r="E1979" s="116">
        <v>0.85</v>
      </c>
      <c r="F1979" s="117">
        <v>0.96</v>
      </c>
      <c r="G1979" s="118">
        <v>0.98</v>
      </c>
      <c r="H1979" s="116">
        <v>0.96</v>
      </c>
      <c r="I1979" s="117">
        <v>1</v>
      </c>
      <c r="J1979" s="118">
        <v>0.97</v>
      </c>
      <c r="K1979" s="376"/>
    </row>
    <row r="1980" spans="1:11">
      <c r="A1980" s="123" t="s">
        <v>220</v>
      </c>
      <c r="B1980" s="116" t="s">
        <v>255</v>
      </c>
      <c r="C1980" s="117" t="s">
        <v>246</v>
      </c>
      <c r="D1980" s="118" t="s">
        <v>258</v>
      </c>
      <c r="E1980" s="116" t="s">
        <v>255</v>
      </c>
      <c r="F1980" s="117" t="s">
        <v>256</v>
      </c>
      <c r="G1980" s="118" t="s">
        <v>258</v>
      </c>
      <c r="H1980" s="116" t="s">
        <v>255</v>
      </c>
      <c r="I1980" s="117" t="s">
        <v>256</v>
      </c>
      <c r="J1980" s="118" t="s">
        <v>258</v>
      </c>
      <c r="K1980" s="376"/>
    </row>
    <row r="1981" spans="1:11">
      <c r="A1981" s="124" t="s">
        <v>39</v>
      </c>
      <c r="B1981" s="120" t="s">
        <v>255</v>
      </c>
      <c r="C1981" s="121">
        <v>-0.15151515151515144</v>
      </c>
      <c r="D1981" s="122">
        <v>-8.1632653061224331E-2</v>
      </c>
      <c r="E1981" s="120" t="s">
        <v>255</v>
      </c>
      <c r="F1981" s="121">
        <v>-0.1666666666666666</v>
      </c>
      <c r="G1981" s="122">
        <v>-0.12244897959183662</v>
      </c>
      <c r="H1981" s="120" t="s">
        <v>255</v>
      </c>
      <c r="I1981" s="121">
        <v>-0.17999999999999994</v>
      </c>
      <c r="J1981" s="122">
        <v>-8.2474226804123557E-2</v>
      </c>
      <c r="K1981" s="377"/>
    </row>
    <row r="1982" spans="1:11" ht="24">
      <c r="A1982" s="107" t="s">
        <v>374</v>
      </c>
      <c r="B1982" s="85">
        <v>0.2</v>
      </c>
      <c r="C1982" s="86">
        <v>0.17499999999999999</v>
      </c>
      <c r="D1982" s="87">
        <v>0.183</v>
      </c>
      <c r="E1982" s="85">
        <v>0.23400000000000001</v>
      </c>
      <c r="F1982" s="86">
        <v>0.187</v>
      </c>
      <c r="G1982" s="87">
        <v>0.193</v>
      </c>
      <c r="H1982" s="85">
        <v>0.16600000000000001</v>
      </c>
      <c r="I1982" s="86">
        <v>0.16700000000000001</v>
      </c>
      <c r="J1982" s="87">
        <v>0.17899999999999999</v>
      </c>
      <c r="K1982" s="376"/>
    </row>
    <row r="1983" spans="1:11">
      <c r="A1983" s="88" t="s">
        <v>667</v>
      </c>
      <c r="B1983" s="85">
        <v>0.36</v>
      </c>
      <c r="C1983" s="86">
        <v>0.35799999999999998</v>
      </c>
      <c r="D1983" s="87">
        <v>0.32900000000000001</v>
      </c>
      <c r="E1983" s="85">
        <v>0.34</v>
      </c>
      <c r="F1983" s="86">
        <v>0.36299999999999999</v>
      </c>
      <c r="G1983" s="87">
        <v>0.35299999999999998</v>
      </c>
      <c r="H1983" s="85">
        <v>0.39200000000000002</v>
      </c>
      <c r="I1983" s="86">
        <v>0.35399999999999998</v>
      </c>
      <c r="J1983" s="87">
        <v>0.317</v>
      </c>
      <c r="K1983" s="376"/>
    </row>
    <row r="1984" spans="1:11">
      <c r="A1984" s="88" t="s">
        <v>646</v>
      </c>
      <c r="B1984" s="85">
        <v>0.32700000000000001</v>
      </c>
      <c r="C1984" s="86">
        <v>0.34799999999999998</v>
      </c>
      <c r="D1984" s="87">
        <v>0.35699999999999998</v>
      </c>
      <c r="E1984" s="85">
        <v>0.309</v>
      </c>
      <c r="F1984" s="86">
        <v>0.32500000000000001</v>
      </c>
      <c r="G1984" s="87">
        <v>0.34599999999999997</v>
      </c>
      <c r="H1984" s="85">
        <v>0.32700000000000001</v>
      </c>
      <c r="I1984" s="86">
        <v>0.36399999999999999</v>
      </c>
      <c r="J1984" s="87">
        <v>0.36299999999999999</v>
      </c>
      <c r="K1984" s="376"/>
    </row>
    <row r="1985" spans="1:11">
      <c r="A1985" s="88" t="s">
        <v>647</v>
      </c>
      <c r="B1985" s="85">
        <v>0.112</v>
      </c>
      <c r="C1985" s="86">
        <v>0.11899999999999999</v>
      </c>
      <c r="D1985" s="87">
        <v>0.13</v>
      </c>
      <c r="E1985" s="85">
        <v>0.11700000000000001</v>
      </c>
      <c r="F1985" s="86">
        <v>0.124</v>
      </c>
      <c r="G1985" s="87">
        <v>0.109</v>
      </c>
      <c r="H1985" s="85">
        <v>0.115</v>
      </c>
      <c r="I1985" s="86">
        <v>0.115</v>
      </c>
      <c r="J1985" s="87">
        <v>0.14099999999999999</v>
      </c>
      <c r="K1985" s="376"/>
    </row>
    <row r="1986" spans="1:11">
      <c r="A1986" s="112" t="s">
        <v>252</v>
      </c>
      <c r="B1986" s="113">
        <v>419</v>
      </c>
      <c r="C1986" s="114">
        <v>4775</v>
      </c>
      <c r="D1986" s="115">
        <v>6242</v>
      </c>
      <c r="E1986" s="113">
        <v>188</v>
      </c>
      <c r="F1986" s="114">
        <v>1841</v>
      </c>
      <c r="G1986" s="115">
        <v>2335</v>
      </c>
      <c r="H1986" s="113">
        <v>217</v>
      </c>
      <c r="I1986" s="114">
        <v>2934</v>
      </c>
      <c r="J1986" s="115">
        <v>3907</v>
      </c>
      <c r="K1986" s="212"/>
    </row>
    <row r="1987" spans="1:11">
      <c r="A1987" s="123" t="s">
        <v>218</v>
      </c>
      <c r="B1987" s="116">
        <v>2.65</v>
      </c>
      <c r="C1987" s="117">
        <v>2.59</v>
      </c>
      <c r="D1987" s="118">
        <v>2.57</v>
      </c>
      <c r="E1987" s="116">
        <v>2.69</v>
      </c>
      <c r="F1987" s="117">
        <v>2.61</v>
      </c>
      <c r="G1987" s="118">
        <v>2.63</v>
      </c>
      <c r="H1987" s="116">
        <v>2.61</v>
      </c>
      <c r="I1987" s="117">
        <v>2.57</v>
      </c>
      <c r="J1987" s="118">
        <v>2.5299999999999998</v>
      </c>
      <c r="K1987" s="376"/>
    </row>
    <row r="1988" spans="1:11">
      <c r="A1988" s="123" t="s">
        <v>38</v>
      </c>
      <c r="B1988" s="116">
        <v>0.92</v>
      </c>
      <c r="C1988" s="117">
        <v>0.91</v>
      </c>
      <c r="D1988" s="118">
        <v>0.93</v>
      </c>
      <c r="E1988" s="116">
        <v>0.96</v>
      </c>
      <c r="F1988" s="117">
        <v>0.93</v>
      </c>
      <c r="G1988" s="118">
        <v>0.91</v>
      </c>
      <c r="H1988" s="116">
        <v>0.9</v>
      </c>
      <c r="I1988" s="117">
        <v>0.9</v>
      </c>
      <c r="J1988" s="118">
        <v>0.94</v>
      </c>
      <c r="K1988" s="376"/>
    </row>
    <row r="1989" spans="1:11">
      <c r="A1989" s="123" t="s">
        <v>220</v>
      </c>
      <c r="B1989" s="116" t="s">
        <v>255</v>
      </c>
      <c r="C1989" s="117" t="s">
        <v>258</v>
      </c>
      <c r="D1989" s="118" t="s">
        <v>258</v>
      </c>
      <c r="E1989" s="116" t="s">
        <v>255</v>
      </c>
      <c r="F1989" s="117" t="s">
        <v>258</v>
      </c>
      <c r="G1989" s="118" t="s">
        <v>258</v>
      </c>
      <c r="H1989" s="116" t="s">
        <v>255</v>
      </c>
      <c r="I1989" s="117" t="s">
        <v>258</v>
      </c>
      <c r="J1989" s="118" t="s">
        <v>258</v>
      </c>
      <c r="K1989" s="376"/>
    </row>
    <row r="1990" spans="1:11">
      <c r="A1990" s="124" t="s">
        <v>39</v>
      </c>
      <c r="B1990" s="120" t="s">
        <v>255</v>
      </c>
      <c r="C1990" s="121">
        <v>6.5934065934065991E-2</v>
      </c>
      <c r="D1990" s="122">
        <v>8.6021505376344162E-2</v>
      </c>
      <c r="E1990" s="120" t="s">
        <v>255</v>
      </c>
      <c r="F1990" s="121">
        <v>8.6021505376344162E-2</v>
      </c>
      <c r="G1990" s="122">
        <v>6.5934065934065991E-2</v>
      </c>
      <c r="H1990" s="120" t="s">
        <v>255</v>
      </c>
      <c r="I1990" s="121">
        <v>4.4444444444444481E-2</v>
      </c>
      <c r="J1990" s="122">
        <v>8.5106382978723485E-2</v>
      </c>
      <c r="K1990" s="377"/>
    </row>
    <row r="1991" spans="1:11" ht="24">
      <c r="A1991" s="107" t="s">
        <v>16</v>
      </c>
      <c r="B1991" s="85">
        <v>0.16500000000000001</v>
      </c>
      <c r="C1991" s="86">
        <v>0.16800000000000001</v>
      </c>
      <c r="D1991" s="87">
        <v>0.16900000000000001</v>
      </c>
      <c r="E1991" s="85">
        <v>0.16500000000000001</v>
      </c>
      <c r="F1991" s="86">
        <v>0.16700000000000001</v>
      </c>
      <c r="G1991" s="87">
        <v>0.17599999999999999</v>
      </c>
      <c r="H1991" s="85">
        <v>0.16600000000000001</v>
      </c>
      <c r="I1991" s="86">
        <v>0.16800000000000001</v>
      </c>
      <c r="J1991" s="87">
        <v>0.16600000000000001</v>
      </c>
      <c r="K1991" s="376"/>
    </row>
    <row r="1992" spans="1:11">
      <c r="A1992" s="88" t="s">
        <v>667</v>
      </c>
      <c r="B1992" s="85">
        <v>0.33900000000000002</v>
      </c>
      <c r="C1992" s="86">
        <v>0.38100000000000001</v>
      </c>
      <c r="D1992" s="87">
        <v>0.34499999999999997</v>
      </c>
      <c r="E1992" s="85">
        <v>0.309</v>
      </c>
      <c r="F1992" s="86">
        <v>0.376</v>
      </c>
      <c r="G1992" s="87">
        <v>0.32900000000000001</v>
      </c>
      <c r="H1992" s="85">
        <v>0.36899999999999999</v>
      </c>
      <c r="I1992" s="86">
        <v>0.38400000000000001</v>
      </c>
      <c r="J1992" s="87">
        <v>0.35399999999999998</v>
      </c>
      <c r="K1992" s="376"/>
    </row>
    <row r="1993" spans="1:11">
      <c r="A1993" s="88" t="s">
        <v>646</v>
      </c>
      <c r="B1993" s="85">
        <v>0.379</v>
      </c>
      <c r="C1993" s="86">
        <v>0.35799999999999998</v>
      </c>
      <c r="D1993" s="87">
        <v>0.372</v>
      </c>
      <c r="E1993" s="85">
        <v>0.378</v>
      </c>
      <c r="F1993" s="86">
        <v>0.34399999999999997</v>
      </c>
      <c r="G1993" s="87">
        <v>0.38</v>
      </c>
      <c r="H1993" s="85">
        <v>0.378</v>
      </c>
      <c r="I1993" s="86">
        <v>0.36799999999999999</v>
      </c>
      <c r="J1993" s="87">
        <v>0.36799999999999999</v>
      </c>
      <c r="K1993" s="376"/>
    </row>
    <row r="1994" spans="1:11">
      <c r="A1994" s="88" t="s">
        <v>647</v>
      </c>
      <c r="B1994" s="85">
        <v>0.11700000000000001</v>
      </c>
      <c r="C1994" s="86">
        <v>9.4E-2</v>
      </c>
      <c r="D1994" s="87">
        <v>0.113</v>
      </c>
      <c r="E1994" s="85">
        <v>0.14899999999999999</v>
      </c>
      <c r="F1994" s="86">
        <v>0.113</v>
      </c>
      <c r="G1994" s="87">
        <v>0.115</v>
      </c>
      <c r="H1994" s="85">
        <v>8.7999999999999995E-2</v>
      </c>
      <c r="I1994" s="86">
        <v>8.1000000000000003E-2</v>
      </c>
      <c r="J1994" s="87">
        <v>0.112</v>
      </c>
      <c r="K1994" s="376"/>
    </row>
    <row r="1995" spans="1:11">
      <c r="A1995" s="112" t="s">
        <v>252</v>
      </c>
      <c r="B1995" s="113">
        <v>419</v>
      </c>
      <c r="C1995" s="114">
        <v>4767</v>
      </c>
      <c r="D1995" s="115">
        <v>6238</v>
      </c>
      <c r="E1995" s="113">
        <v>188</v>
      </c>
      <c r="F1995" s="114">
        <v>1842</v>
      </c>
      <c r="G1995" s="115">
        <v>2334</v>
      </c>
      <c r="H1995" s="113">
        <v>217</v>
      </c>
      <c r="I1995" s="114">
        <v>2925</v>
      </c>
      <c r="J1995" s="115">
        <v>3904</v>
      </c>
      <c r="K1995" s="212"/>
    </row>
    <row r="1996" spans="1:11">
      <c r="A1996" s="123" t="s">
        <v>218</v>
      </c>
      <c r="B1996" s="116">
        <v>2.5499999999999998</v>
      </c>
      <c r="C1996" s="117">
        <v>2.62</v>
      </c>
      <c r="D1996" s="118">
        <v>2.57</v>
      </c>
      <c r="E1996" s="116">
        <v>2.4900000000000002</v>
      </c>
      <c r="F1996" s="117">
        <v>2.6</v>
      </c>
      <c r="G1996" s="118">
        <v>2.56</v>
      </c>
      <c r="H1996" s="116">
        <v>2.61</v>
      </c>
      <c r="I1996" s="117">
        <v>2.64</v>
      </c>
      <c r="J1996" s="118">
        <v>2.57</v>
      </c>
      <c r="K1996" s="376"/>
    </row>
    <row r="1997" spans="1:11">
      <c r="A1997" s="123" t="s">
        <v>38</v>
      </c>
      <c r="B1997" s="116">
        <v>0.9</v>
      </c>
      <c r="C1997" s="117">
        <v>0.87</v>
      </c>
      <c r="D1997" s="118">
        <v>0.9</v>
      </c>
      <c r="E1997" s="116">
        <v>0.94</v>
      </c>
      <c r="F1997" s="117">
        <v>0.89</v>
      </c>
      <c r="G1997" s="118">
        <v>0.91</v>
      </c>
      <c r="H1997" s="116">
        <v>0.86</v>
      </c>
      <c r="I1997" s="117">
        <v>0.85</v>
      </c>
      <c r="J1997" s="118">
        <v>0.89</v>
      </c>
      <c r="K1997" s="376"/>
    </row>
    <row r="1998" spans="1:11">
      <c r="A1998" s="123" t="s">
        <v>220</v>
      </c>
      <c r="B1998" s="116" t="s">
        <v>255</v>
      </c>
      <c r="C1998" s="117" t="s">
        <v>258</v>
      </c>
      <c r="D1998" s="118" t="s">
        <v>258</v>
      </c>
      <c r="E1998" s="116" t="s">
        <v>255</v>
      </c>
      <c r="F1998" s="117" t="s">
        <v>258</v>
      </c>
      <c r="G1998" s="118" t="s">
        <v>258</v>
      </c>
      <c r="H1998" s="116" t="s">
        <v>255</v>
      </c>
      <c r="I1998" s="117" t="s">
        <v>258</v>
      </c>
      <c r="J1998" s="118" t="s">
        <v>258</v>
      </c>
      <c r="K1998" s="376"/>
    </row>
    <row r="1999" spans="1:11">
      <c r="A1999" s="124" t="s">
        <v>39</v>
      </c>
      <c r="B1999" s="120" t="s">
        <v>255</v>
      </c>
      <c r="C1999" s="121">
        <v>-8.0459770114942861E-2</v>
      </c>
      <c r="D1999" s="122">
        <v>-2.222222222222224E-2</v>
      </c>
      <c r="E1999" s="120" t="s">
        <v>255</v>
      </c>
      <c r="F1999" s="121">
        <v>-0.12359550561797739</v>
      </c>
      <c r="G1999" s="122">
        <v>-7.6923076923076747E-2</v>
      </c>
      <c r="H1999" s="120" t="s">
        <v>255</v>
      </c>
      <c r="I1999" s="121">
        <v>-3.5294117647059114E-2</v>
      </c>
      <c r="J1999" s="122">
        <v>4.4943820224719142E-2</v>
      </c>
      <c r="K1999" s="377"/>
    </row>
    <row r="2000" spans="1:11" ht="48">
      <c r="A2000" s="107" t="s">
        <v>17</v>
      </c>
      <c r="B2000" s="85">
        <v>0.14699999999999999</v>
      </c>
      <c r="C2000" s="86">
        <v>0.13700000000000001</v>
      </c>
      <c r="D2000" s="87">
        <v>9.7000000000000003E-2</v>
      </c>
      <c r="E2000" s="85">
        <v>0.151</v>
      </c>
      <c r="F2000" s="86">
        <v>0.13700000000000001</v>
      </c>
      <c r="G2000" s="87">
        <v>9.1999999999999998E-2</v>
      </c>
      <c r="H2000" s="85">
        <v>0.14399999999999999</v>
      </c>
      <c r="I2000" s="86">
        <v>0.13600000000000001</v>
      </c>
      <c r="J2000" s="87">
        <v>0.1</v>
      </c>
      <c r="K2000" s="376"/>
    </row>
    <row r="2001" spans="1:11">
      <c r="A2001" s="88" t="s">
        <v>667</v>
      </c>
      <c r="B2001" s="85">
        <v>0.154</v>
      </c>
      <c r="C2001" s="86">
        <v>0.24299999999999999</v>
      </c>
      <c r="D2001" s="87">
        <v>0.185</v>
      </c>
      <c r="E2001" s="85">
        <v>0.151</v>
      </c>
      <c r="F2001" s="86">
        <v>0.214</v>
      </c>
      <c r="G2001" s="87">
        <v>0.17899999999999999</v>
      </c>
      <c r="H2001" s="85">
        <v>0.153</v>
      </c>
      <c r="I2001" s="86">
        <v>0.26400000000000001</v>
      </c>
      <c r="J2001" s="87">
        <v>0.188</v>
      </c>
      <c r="K2001" s="376"/>
    </row>
    <row r="2002" spans="1:11">
      <c r="A2002" s="88" t="s">
        <v>646</v>
      </c>
      <c r="B2002" s="85">
        <v>0.35599999999999998</v>
      </c>
      <c r="C2002" s="86">
        <v>0.36299999999999999</v>
      </c>
      <c r="D2002" s="87">
        <v>0.36899999999999999</v>
      </c>
      <c r="E2002" s="85">
        <v>0.36599999999999999</v>
      </c>
      <c r="F2002" s="86">
        <v>0.36</v>
      </c>
      <c r="G2002" s="87">
        <v>0.38500000000000001</v>
      </c>
      <c r="H2002" s="85">
        <v>0.33800000000000002</v>
      </c>
      <c r="I2002" s="86">
        <v>0.36599999999999999</v>
      </c>
      <c r="J2002" s="87">
        <v>0.36</v>
      </c>
      <c r="K2002" s="376"/>
    </row>
    <row r="2003" spans="1:11">
      <c r="A2003" s="88" t="s">
        <v>647</v>
      </c>
      <c r="B2003" s="85">
        <v>0.34399999999999997</v>
      </c>
      <c r="C2003" s="86">
        <v>0.25700000000000001</v>
      </c>
      <c r="D2003" s="87">
        <v>0.34899999999999998</v>
      </c>
      <c r="E2003" s="85">
        <v>0.33300000000000002</v>
      </c>
      <c r="F2003" s="86">
        <v>0.28899999999999998</v>
      </c>
      <c r="G2003" s="87">
        <v>0.34399999999999997</v>
      </c>
      <c r="H2003" s="85">
        <v>0.36599999999999999</v>
      </c>
      <c r="I2003" s="86">
        <v>0.23400000000000001</v>
      </c>
      <c r="J2003" s="87">
        <v>0.35099999999999998</v>
      </c>
      <c r="K2003" s="376"/>
    </row>
    <row r="2004" spans="1:11">
      <c r="A2004" s="112" t="s">
        <v>252</v>
      </c>
      <c r="B2004" s="113">
        <v>416</v>
      </c>
      <c r="C2004" s="114">
        <v>4757</v>
      </c>
      <c r="D2004" s="115">
        <v>6227</v>
      </c>
      <c r="E2004" s="113">
        <v>186</v>
      </c>
      <c r="F2004" s="114">
        <v>1837</v>
      </c>
      <c r="G2004" s="115">
        <v>2329</v>
      </c>
      <c r="H2004" s="113">
        <v>216</v>
      </c>
      <c r="I2004" s="114">
        <v>2920</v>
      </c>
      <c r="J2004" s="115">
        <v>3898</v>
      </c>
      <c r="K2004" s="212"/>
    </row>
    <row r="2005" spans="1:11">
      <c r="A2005" s="123" t="s">
        <v>218</v>
      </c>
      <c r="B2005" s="116">
        <v>2.1</v>
      </c>
      <c r="C2005" s="117">
        <v>2.2599999999999998</v>
      </c>
      <c r="D2005" s="118">
        <v>2.0299999999999998</v>
      </c>
      <c r="E2005" s="116">
        <v>2.12</v>
      </c>
      <c r="F2005" s="117">
        <v>2.2000000000000002</v>
      </c>
      <c r="G2005" s="118">
        <v>2.02</v>
      </c>
      <c r="H2005" s="116">
        <v>2.0699999999999998</v>
      </c>
      <c r="I2005" s="117">
        <v>2.2999999999999998</v>
      </c>
      <c r="J2005" s="118">
        <v>2.04</v>
      </c>
      <c r="K2005" s="376"/>
    </row>
    <row r="2006" spans="1:11">
      <c r="A2006" s="123" t="s">
        <v>38</v>
      </c>
      <c r="B2006" s="116">
        <v>1.04</v>
      </c>
      <c r="C2006" s="117">
        <v>0.99</v>
      </c>
      <c r="D2006" s="118">
        <v>0.96</v>
      </c>
      <c r="E2006" s="116">
        <v>1.04</v>
      </c>
      <c r="F2006" s="117">
        <v>1.01</v>
      </c>
      <c r="G2006" s="118">
        <v>0.94</v>
      </c>
      <c r="H2006" s="116">
        <v>1.05</v>
      </c>
      <c r="I2006" s="117">
        <v>0.98</v>
      </c>
      <c r="J2006" s="118">
        <v>0.97</v>
      </c>
      <c r="K2006" s="376"/>
    </row>
    <row r="2007" spans="1:11">
      <c r="A2007" s="123" t="s">
        <v>220</v>
      </c>
      <c r="B2007" s="116" t="s">
        <v>255</v>
      </c>
      <c r="C2007" s="117" t="s">
        <v>246</v>
      </c>
      <c r="D2007" s="118" t="s">
        <v>258</v>
      </c>
      <c r="E2007" s="116" t="s">
        <v>255</v>
      </c>
      <c r="F2007" s="117" t="s">
        <v>258</v>
      </c>
      <c r="G2007" s="118" t="s">
        <v>258</v>
      </c>
      <c r="H2007" s="116" t="s">
        <v>255</v>
      </c>
      <c r="I2007" s="117" t="s">
        <v>257</v>
      </c>
      <c r="J2007" s="118" t="s">
        <v>258</v>
      </c>
      <c r="K2007" s="376"/>
    </row>
    <row r="2008" spans="1:11">
      <c r="A2008" s="124" t="s">
        <v>39</v>
      </c>
      <c r="B2008" s="120" t="s">
        <v>255</v>
      </c>
      <c r="C2008" s="121">
        <v>-0.16161616161616132</v>
      </c>
      <c r="D2008" s="122">
        <v>7.2916666666666963E-2</v>
      </c>
      <c r="E2008" s="120" t="s">
        <v>255</v>
      </c>
      <c r="F2008" s="121">
        <v>-7.9207920792079278E-2</v>
      </c>
      <c r="G2008" s="122">
        <v>0.10638297872340435</v>
      </c>
      <c r="H2008" s="120" t="s">
        <v>255</v>
      </c>
      <c r="I2008" s="121">
        <v>-0.23469387755102039</v>
      </c>
      <c r="J2008" s="122">
        <v>3.0927835051546192E-2</v>
      </c>
      <c r="K2008" s="377"/>
    </row>
    <row r="2009" spans="1:11" ht="24">
      <c r="A2009" s="107" t="s">
        <v>375</v>
      </c>
      <c r="B2009" s="85">
        <v>0.185</v>
      </c>
      <c r="C2009" s="86">
        <v>0.19600000000000001</v>
      </c>
      <c r="D2009" s="87">
        <v>0.15</v>
      </c>
      <c r="E2009" s="85">
        <v>0.17699999999999999</v>
      </c>
      <c r="F2009" s="86">
        <v>0.17199999999999999</v>
      </c>
      <c r="G2009" s="87">
        <v>0.127</v>
      </c>
      <c r="H2009" s="85">
        <v>0.19400000000000001</v>
      </c>
      <c r="I2009" s="86">
        <v>0.21199999999999999</v>
      </c>
      <c r="J2009" s="87">
        <v>0.161</v>
      </c>
      <c r="K2009" s="375" t="s">
        <v>175</v>
      </c>
    </row>
    <row r="2010" spans="1:11">
      <c r="A2010" s="88" t="s">
        <v>667</v>
      </c>
      <c r="B2010" s="85">
        <v>0.312</v>
      </c>
      <c r="C2010" s="86">
        <v>0.36599999999999999</v>
      </c>
      <c r="D2010" s="87">
        <v>0.32600000000000001</v>
      </c>
      <c r="E2010" s="85">
        <v>0.26300000000000001</v>
      </c>
      <c r="F2010" s="86">
        <v>0.31900000000000001</v>
      </c>
      <c r="G2010" s="87">
        <v>0.28399999999999997</v>
      </c>
      <c r="H2010" s="85">
        <v>0.34599999999999997</v>
      </c>
      <c r="I2010" s="86">
        <v>0.39900000000000002</v>
      </c>
      <c r="J2010" s="87">
        <v>0.34799999999999998</v>
      </c>
      <c r="K2010" s="376"/>
    </row>
    <row r="2011" spans="1:11">
      <c r="A2011" s="88" t="s">
        <v>646</v>
      </c>
      <c r="B2011" s="85">
        <v>0.34499999999999997</v>
      </c>
      <c r="C2011" s="86">
        <v>0.31900000000000001</v>
      </c>
      <c r="D2011" s="87">
        <v>0.36499999999999999</v>
      </c>
      <c r="E2011" s="85">
        <v>0.34899999999999998</v>
      </c>
      <c r="F2011" s="86">
        <v>0.33900000000000002</v>
      </c>
      <c r="G2011" s="87">
        <v>0.38900000000000001</v>
      </c>
      <c r="H2011" s="85">
        <v>0.34599999999999997</v>
      </c>
      <c r="I2011" s="86">
        <v>0.30499999999999999</v>
      </c>
      <c r="J2011" s="87">
        <v>0.35299999999999998</v>
      </c>
      <c r="K2011" s="376"/>
    </row>
    <row r="2012" spans="1:11">
      <c r="A2012" s="88" t="s">
        <v>647</v>
      </c>
      <c r="B2012" s="85">
        <v>0.158</v>
      </c>
      <c r="C2012" s="86">
        <v>0.11899999999999999</v>
      </c>
      <c r="D2012" s="87">
        <v>0.159</v>
      </c>
      <c r="E2012" s="85">
        <v>0.21</v>
      </c>
      <c r="F2012" s="86">
        <v>0.16900000000000001</v>
      </c>
      <c r="G2012" s="87">
        <v>0.2</v>
      </c>
      <c r="H2012" s="85">
        <v>0.115</v>
      </c>
      <c r="I2012" s="86">
        <v>8.4000000000000005E-2</v>
      </c>
      <c r="J2012" s="87">
        <v>0.13800000000000001</v>
      </c>
      <c r="K2012" s="376"/>
    </row>
    <row r="2013" spans="1:11">
      <c r="A2013" s="112" t="s">
        <v>252</v>
      </c>
      <c r="B2013" s="113">
        <v>417</v>
      </c>
      <c r="C2013" s="114">
        <v>4760</v>
      </c>
      <c r="D2013" s="115">
        <v>6230</v>
      </c>
      <c r="E2013" s="113">
        <v>186</v>
      </c>
      <c r="F2013" s="114">
        <v>1837</v>
      </c>
      <c r="G2013" s="115">
        <v>2327</v>
      </c>
      <c r="H2013" s="113">
        <v>217</v>
      </c>
      <c r="I2013" s="114">
        <v>2923</v>
      </c>
      <c r="J2013" s="115">
        <v>3903</v>
      </c>
      <c r="K2013" s="376"/>
    </row>
    <row r="2014" spans="1:11">
      <c r="A2014" s="123" t="s">
        <v>218</v>
      </c>
      <c r="B2014" s="116">
        <v>2.52</v>
      </c>
      <c r="C2014" s="117">
        <v>2.64</v>
      </c>
      <c r="D2014" s="118">
        <v>2.4700000000000002</v>
      </c>
      <c r="E2014" s="116">
        <v>2.41</v>
      </c>
      <c r="F2014" s="117">
        <v>2.4900000000000002</v>
      </c>
      <c r="G2014" s="118">
        <v>2.34</v>
      </c>
      <c r="H2014" s="116">
        <v>2.62</v>
      </c>
      <c r="I2014" s="117">
        <v>2.74</v>
      </c>
      <c r="J2014" s="118">
        <v>2.5299999999999998</v>
      </c>
      <c r="K2014" s="376"/>
    </row>
    <row r="2015" spans="1:11">
      <c r="A2015" s="123" t="s">
        <v>38</v>
      </c>
      <c r="B2015" s="116">
        <v>0.97</v>
      </c>
      <c r="C2015" s="117">
        <v>0.93</v>
      </c>
      <c r="D2015" s="118">
        <v>0.93</v>
      </c>
      <c r="E2015" s="116">
        <v>1.01</v>
      </c>
      <c r="F2015" s="117">
        <v>0.97</v>
      </c>
      <c r="G2015" s="118">
        <v>0.94</v>
      </c>
      <c r="H2015" s="116">
        <v>0.93</v>
      </c>
      <c r="I2015" s="117">
        <v>0.89</v>
      </c>
      <c r="J2015" s="118">
        <v>0.92</v>
      </c>
      <c r="K2015" s="376"/>
    </row>
    <row r="2016" spans="1:11">
      <c r="A2016" s="123" t="s">
        <v>220</v>
      </c>
      <c r="B2016" s="116" t="s">
        <v>255</v>
      </c>
      <c r="C2016" s="117" t="s">
        <v>256</v>
      </c>
      <c r="D2016" s="118" t="s">
        <v>258</v>
      </c>
      <c r="E2016" s="116" t="s">
        <v>255</v>
      </c>
      <c r="F2016" s="117" t="s">
        <v>258</v>
      </c>
      <c r="G2016" s="118" t="s">
        <v>258</v>
      </c>
      <c r="H2016" s="116" t="s">
        <v>255</v>
      </c>
      <c r="I2016" s="117" t="s">
        <v>258</v>
      </c>
      <c r="J2016" s="118" t="s">
        <v>258</v>
      </c>
      <c r="K2016" s="376"/>
    </row>
    <row r="2017" spans="1:11">
      <c r="A2017" s="124" t="s">
        <v>39</v>
      </c>
      <c r="B2017" s="120" t="s">
        <v>255</v>
      </c>
      <c r="C2017" s="121">
        <v>-0.12903225806451624</v>
      </c>
      <c r="D2017" s="122">
        <v>5.376344086021486E-2</v>
      </c>
      <c r="E2017" s="120" t="s">
        <v>255</v>
      </c>
      <c r="F2017" s="121">
        <v>-8.2474226804123793E-2</v>
      </c>
      <c r="G2017" s="122">
        <v>7.446808510638328E-2</v>
      </c>
      <c r="H2017" s="120" t="s">
        <v>255</v>
      </c>
      <c r="I2017" s="121">
        <v>-0.13483146067415741</v>
      </c>
      <c r="J2017" s="122">
        <v>9.7826086956522063E-2</v>
      </c>
      <c r="K2017" s="377"/>
    </row>
    <row r="2018" spans="1:11" ht="24">
      <c r="A2018" s="107" t="s">
        <v>376</v>
      </c>
      <c r="B2018" s="85">
        <v>0.47799999999999998</v>
      </c>
      <c r="C2018" s="86">
        <v>0.307</v>
      </c>
      <c r="D2018" s="87">
        <v>0.40500000000000003</v>
      </c>
      <c r="E2018" s="85">
        <v>0.49199999999999999</v>
      </c>
      <c r="F2018" s="86">
        <v>0.35799999999999998</v>
      </c>
      <c r="G2018" s="87">
        <v>0.45800000000000002</v>
      </c>
      <c r="H2018" s="85">
        <v>0.46500000000000002</v>
      </c>
      <c r="I2018" s="86">
        <v>0.27200000000000002</v>
      </c>
      <c r="J2018" s="87">
        <v>0.378</v>
      </c>
      <c r="K2018" s="376"/>
    </row>
    <row r="2019" spans="1:11">
      <c r="A2019" s="88" t="s">
        <v>667</v>
      </c>
      <c r="B2019" s="85">
        <v>0.28699999999999998</v>
      </c>
      <c r="C2019" s="86">
        <v>0.28000000000000003</v>
      </c>
      <c r="D2019" s="87">
        <v>0.28399999999999997</v>
      </c>
      <c r="E2019" s="85">
        <v>0.27800000000000002</v>
      </c>
      <c r="F2019" s="86">
        <v>0.29399999999999998</v>
      </c>
      <c r="G2019" s="87">
        <v>0.29699999999999999</v>
      </c>
      <c r="H2019" s="85">
        <v>0.29499999999999998</v>
      </c>
      <c r="I2019" s="86">
        <v>0.27100000000000002</v>
      </c>
      <c r="J2019" s="87">
        <v>0.27700000000000002</v>
      </c>
      <c r="K2019" s="376"/>
    </row>
    <row r="2020" spans="1:11">
      <c r="A2020" s="88" t="s">
        <v>646</v>
      </c>
      <c r="B2020" s="85">
        <v>0.17199999999999999</v>
      </c>
      <c r="C2020" s="86">
        <v>0.252</v>
      </c>
      <c r="D2020" s="87">
        <v>0.19600000000000001</v>
      </c>
      <c r="E2020" s="85">
        <v>0.17599999999999999</v>
      </c>
      <c r="F2020" s="86">
        <v>0.223</v>
      </c>
      <c r="G2020" s="87">
        <v>0.16800000000000001</v>
      </c>
      <c r="H2020" s="85">
        <v>0.17100000000000001</v>
      </c>
      <c r="I2020" s="86">
        <v>0.27200000000000002</v>
      </c>
      <c r="J2020" s="87">
        <v>0.21099999999999999</v>
      </c>
      <c r="K2020" s="376"/>
    </row>
    <row r="2021" spans="1:11">
      <c r="A2021" s="88" t="s">
        <v>647</v>
      </c>
      <c r="B2021" s="85">
        <v>6.2E-2</v>
      </c>
      <c r="C2021" s="86">
        <v>0.161</v>
      </c>
      <c r="D2021" s="87">
        <v>0.115</v>
      </c>
      <c r="E2021" s="85">
        <v>5.2999999999999999E-2</v>
      </c>
      <c r="F2021" s="86">
        <v>0.125</v>
      </c>
      <c r="G2021" s="87">
        <v>7.8E-2</v>
      </c>
      <c r="H2021" s="85">
        <v>6.9000000000000006E-2</v>
      </c>
      <c r="I2021" s="86">
        <v>0.185</v>
      </c>
      <c r="J2021" s="87">
        <v>0.13500000000000001</v>
      </c>
      <c r="K2021" s="376"/>
    </row>
    <row r="2022" spans="1:11">
      <c r="A2022" s="112" t="s">
        <v>252</v>
      </c>
      <c r="B2022" s="113">
        <v>418</v>
      </c>
      <c r="C2022" s="114">
        <v>4758</v>
      </c>
      <c r="D2022" s="115">
        <v>6245</v>
      </c>
      <c r="E2022" s="113">
        <v>187</v>
      </c>
      <c r="F2022" s="114">
        <v>1831</v>
      </c>
      <c r="G2022" s="115">
        <v>2342</v>
      </c>
      <c r="H2022" s="113">
        <v>217</v>
      </c>
      <c r="I2022" s="114">
        <v>2927</v>
      </c>
      <c r="J2022" s="115">
        <v>3903</v>
      </c>
      <c r="K2022" s="212"/>
    </row>
    <row r="2023" spans="1:11">
      <c r="A2023" s="123" t="s">
        <v>218</v>
      </c>
      <c r="B2023" s="116">
        <v>3.18</v>
      </c>
      <c r="C2023" s="117">
        <v>2.73</v>
      </c>
      <c r="D2023" s="118">
        <v>2.98</v>
      </c>
      <c r="E2023" s="116">
        <v>3.21</v>
      </c>
      <c r="F2023" s="117">
        <v>2.89</v>
      </c>
      <c r="G2023" s="118">
        <v>3.13</v>
      </c>
      <c r="H2023" s="116">
        <v>3.16</v>
      </c>
      <c r="I2023" s="117">
        <v>2.63</v>
      </c>
      <c r="J2023" s="118">
        <v>2.9</v>
      </c>
      <c r="K2023" s="376"/>
    </row>
    <row r="2024" spans="1:11">
      <c r="A2024" s="123" t="s">
        <v>38</v>
      </c>
      <c r="B2024" s="116">
        <v>0.93</v>
      </c>
      <c r="C2024" s="117">
        <v>1.06</v>
      </c>
      <c r="D2024" s="118">
        <v>1.03</v>
      </c>
      <c r="E2024" s="116">
        <v>0.92</v>
      </c>
      <c r="F2024" s="117">
        <v>1.03</v>
      </c>
      <c r="G2024" s="118">
        <v>0.96</v>
      </c>
      <c r="H2024" s="116">
        <v>0.94</v>
      </c>
      <c r="I2024" s="117">
        <v>1.07</v>
      </c>
      <c r="J2024" s="118">
        <v>1.06</v>
      </c>
      <c r="K2024" s="376"/>
    </row>
    <row r="2025" spans="1:11">
      <c r="A2025" s="123" t="s">
        <v>220</v>
      </c>
      <c r="B2025" s="116" t="s">
        <v>255</v>
      </c>
      <c r="C2025" s="117" t="s">
        <v>257</v>
      </c>
      <c r="D2025" s="118" t="s">
        <v>257</v>
      </c>
      <c r="E2025" s="116" t="s">
        <v>255</v>
      </c>
      <c r="F2025" s="117" t="s">
        <v>257</v>
      </c>
      <c r="G2025" s="118" t="s">
        <v>258</v>
      </c>
      <c r="H2025" s="116" t="s">
        <v>255</v>
      </c>
      <c r="I2025" s="117" t="s">
        <v>257</v>
      </c>
      <c r="J2025" s="118" t="s">
        <v>257</v>
      </c>
      <c r="K2025" s="376"/>
    </row>
    <row r="2026" spans="1:11">
      <c r="A2026" s="124" t="s">
        <v>39</v>
      </c>
      <c r="B2026" s="120" t="s">
        <v>255</v>
      </c>
      <c r="C2026" s="121">
        <v>0.42452830188679258</v>
      </c>
      <c r="D2026" s="122">
        <v>0.19417475728155356</v>
      </c>
      <c r="E2026" s="120" t="s">
        <v>255</v>
      </c>
      <c r="F2026" s="121">
        <v>0.3106796116504853</v>
      </c>
      <c r="G2026" s="122">
        <v>8.3333333333333412E-2</v>
      </c>
      <c r="H2026" s="120" t="s">
        <v>255</v>
      </c>
      <c r="I2026" s="121">
        <v>0.49532710280373854</v>
      </c>
      <c r="J2026" s="122">
        <v>0.24528301886792472</v>
      </c>
      <c r="K2026" s="377"/>
    </row>
    <row r="2027" spans="1:11" ht="48">
      <c r="A2027" s="107" t="s">
        <v>346</v>
      </c>
      <c r="B2027" s="85">
        <v>0.45800000000000002</v>
      </c>
      <c r="C2027" s="86">
        <v>0.32900000000000001</v>
      </c>
      <c r="D2027" s="87">
        <v>0.42799999999999999</v>
      </c>
      <c r="E2027" s="85">
        <v>0.495</v>
      </c>
      <c r="F2027" s="86">
        <v>0.36599999999999999</v>
      </c>
      <c r="G2027" s="87">
        <v>0.47499999999999998</v>
      </c>
      <c r="H2027" s="85">
        <v>0.42899999999999999</v>
      </c>
      <c r="I2027" s="86">
        <v>0.30399999999999999</v>
      </c>
      <c r="J2027" s="87">
        <v>0.40400000000000003</v>
      </c>
      <c r="K2027" s="376"/>
    </row>
    <row r="2028" spans="1:11">
      <c r="A2028" s="88" t="s">
        <v>667</v>
      </c>
      <c r="B2028" s="85">
        <v>0.36799999999999999</v>
      </c>
      <c r="C2028" s="86">
        <v>0.35099999999999998</v>
      </c>
      <c r="D2028" s="87">
        <v>0.36399999999999999</v>
      </c>
      <c r="E2028" s="85">
        <v>0.378</v>
      </c>
      <c r="F2028" s="86">
        <v>0.32900000000000001</v>
      </c>
      <c r="G2028" s="87">
        <v>0.33800000000000002</v>
      </c>
      <c r="H2028" s="85">
        <v>0.36399999999999999</v>
      </c>
      <c r="I2028" s="86">
        <v>0.36599999999999999</v>
      </c>
      <c r="J2028" s="87">
        <v>0.378</v>
      </c>
      <c r="K2028" s="376"/>
    </row>
    <row r="2029" spans="1:11">
      <c r="A2029" s="88" t="s">
        <v>646</v>
      </c>
      <c r="B2029" s="85">
        <v>0.14799999999999999</v>
      </c>
      <c r="C2029" s="86">
        <v>0.27500000000000002</v>
      </c>
      <c r="D2029" s="87">
        <v>0.182</v>
      </c>
      <c r="E2029" s="85">
        <v>9.6000000000000002E-2</v>
      </c>
      <c r="F2029" s="86">
        <v>0.248</v>
      </c>
      <c r="G2029" s="87">
        <v>0.16700000000000001</v>
      </c>
      <c r="H2029" s="85">
        <v>0.184</v>
      </c>
      <c r="I2029" s="86">
        <v>0.29299999999999998</v>
      </c>
      <c r="J2029" s="87">
        <v>0.19</v>
      </c>
      <c r="K2029" s="376"/>
    </row>
    <row r="2030" spans="1:11">
      <c r="A2030" s="88" t="s">
        <v>647</v>
      </c>
      <c r="B2030" s="85">
        <v>2.5999999999999999E-2</v>
      </c>
      <c r="C2030" s="86">
        <v>4.4999999999999998E-2</v>
      </c>
      <c r="D2030" s="87">
        <v>2.5999999999999999E-2</v>
      </c>
      <c r="E2030" s="85">
        <v>3.2000000000000001E-2</v>
      </c>
      <c r="F2030" s="86">
        <v>5.8000000000000003E-2</v>
      </c>
      <c r="G2030" s="87">
        <v>0.02</v>
      </c>
      <c r="H2030" s="85">
        <v>2.3E-2</v>
      </c>
      <c r="I2030" s="86">
        <v>3.5999999999999997E-2</v>
      </c>
      <c r="J2030" s="87">
        <v>2.9000000000000001E-2</v>
      </c>
      <c r="K2030" s="376"/>
    </row>
    <row r="2031" spans="1:11">
      <c r="A2031" s="112" t="s">
        <v>252</v>
      </c>
      <c r="B2031" s="113">
        <v>419</v>
      </c>
      <c r="C2031" s="114">
        <v>4764</v>
      </c>
      <c r="D2031" s="115">
        <v>6249</v>
      </c>
      <c r="E2031" s="113">
        <v>188</v>
      </c>
      <c r="F2031" s="114">
        <v>1836</v>
      </c>
      <c r="G2031" s="115">
        <v>2341</v>
      </c>
      <c r="H2031" s="113">
        <v>217</v>
      </c>
      <c r="I2031" s="114">
        <v>2928</v>
      </c>
      <c r="J2031" s="115">
        <v>3908</v>
      </c>
      <c r="K2031" s="212"/>
    </row>
    <row r="2032" spans="1:11">
      <c r="A2032" s="123" t="s">
        <v>218</v>
      </c>
      <c r="B2032" s="116">
        <v>3.26</v>
      </c>
      <c r="C2032" s="117">
        <v>2.96</v>
      </c>
      <c r="D2032" s="118">
        <v>3.19</v>
      </c>
      <c r="E2032" s="116">
        <v>3.34</v>
      </c>
      <c r="F2032" s="117">
        <v>3</v>
      </c>
      <c r="G2032" s="118">
        <v>3.27</v>
      </c>
      <c r="H2032" s="116">
        <v>3.2</v>
      </c>
      <c r="I2032" s="117">
        <v>2.94</v>
      </c>
      <c r="J2032" s="118">
        <v>3.16</v>
      </c>
      <c r="K2032" s="376"/>
    </row>
    <row r="2033" spans="1:11">
      <c r="A2033" s="123" t="s">
        <v>38</v>
      </c>
      <c r="B2033" s="116">
        <v>0.8</v>
      </c>
      <c r="C2033" s="117">
        <v>0.89</v>
      </c>
      <c r="D2033" s="118">
        <v>0.82</v>
      </c>
      <c r="E2033" s="116">
        <v>0.78</v>
      </c>
      <c r="F2033" s="117">
        <v>0.92</v>
      </c>
      <c r="G2033" s="118">
        <v>0.81</v>
      </c>
      <c r="H2033" s="116">
        <v>0.82</v>
      </c>
      <c r="I2033" s="117">
        <v>0.86</v>
      </c>
      <c r="J2033" s="118">
        <v>0.83</v>
      </c>
      <c r="K2033" s="376"/>
    </row>
    <row r="2034" spans="1:11">
      <c r="A2034" s="123" t="s">
        <v>220</v>
      </c>
      <c r="B2034" s="116" t="s">
        <v>255</v>
      </c>
      <c r="C2034" s="117" t="s">
        <v>257</v>
      </c>
      <c r="D2034" s="118" t="s">
        <v>258</v>
      </c>
      <c r="E2034" s="116" t="s">
        <v>255</v>
      </c>
      <c r="F2034" s="117" t="s">
        <v>257</v>
      </c>
      <c r="G2034" s="118" t="s">
        <v>258</v>
      </c>
      <c r="H2034" s="116" t="s">
        <v>255</v>
      </c>
      <c r="I2034" s="117" t="s">
        <v>257</v>
      </c>
      <c r="J2034" s="118" t="s">
        <v>258</v>
      </c>
      <c r="K2034" s="376"/>
    </row>
    <row r="2035" spans="1:11">
      <c r="A2035" s="124" t="s">
        <v>39</v>
      </c>
      <c r="B2035" s="120" t="s">
        <v>255</v>
      </c>
      <c r="C2035" s="121">
        <v>0.33707865168539303</v>
      </c>
      <c r="D2035" s="122">
        <v>8.5365853658536398E-2</v>
      </c>
      <c r="E2035" s="120" t="s">
        <v>255</v>
      </c>
      <c r="F2035" s="121">
        <v>0.36956521739130416</v>
      </c>
      <c r="G2035" s="122">
        <v>8.6419753086419554E-2</v>
      </c>
      <c r="H2035" s="120" t="s">
        <v>255</v>
      </c>
      <c r="I2035" s="121">
        <v>0.3023255813953491</v>
      </c>
      <c r="J2035" s="122">
        <v>4.8192771084337394E-2</v>
      </c>
      <c r="K2035" s="377"/>
    </row>
    <row r="2036" spans="1:11" ht="24">
      <c r="A2036" s="107" t="s">
        <v>1</v>
      </c>
      <c r="B2036" s="85">
        <v>0.43</v>
      </c>
      <c r="C2036" s="86">
        <v>0.41099999999999998</v>
      </c>
      <c r="D2036" s="87">
        <v>0.435</v>
      </c>
      <c r="E2036" s="85">
        <v>0.34599999999999997</v>
      </c>
      <c r="F2036" s="86">
        <v>0.33400000000000002</v>
      </c>
      <c r="G2036" s="87">
        <v>0.35799999999999998</v>
      </c>
      <c r="H2036" s="85">
        <v>0.51200000000000001</v>
      </c>
      <c r="I2036" s="86">
        <v>0.46400000000000002</v>
      </c>
      <c r="J2036" s="87">
        <v>0.47499999999999998</v>
      </c>
      <c r="K2036" s="375" t="s">
        <v>175</v>
      </c>
    </row>
    <row r="2037" spans="1:11">
      <c r="A2037" s="88" t="s">
        <v>667</v>
      </c>
      <c r="B2037" s="85">
        <v>0.41499999999999998</v>
      </c>
      <c r="C2037" s="86">
        <v>0.40600000000000003</v>
      </c>
      <c r="D2037" s="87">
        <v>0.4</v>
      </c>
      <c r="E2037" s="85">
        <v>0.441</v>
      </c>
      <c r="F2037" s="86">
        <v>0.40699999999999997</v>
      </c>
      <c r="G2037" s="87">
        <v>0.41199999999999998</v>
      </c>
      <c r="H2037" s="85">
        <v>0.39200000000000002</v>
      </c>
      <c r="I2037" s="86">
        <v>0.40500000000000003</v>
      </c>
      <c r="J2037" s="87">
        <v>0.39400000000000002</v>
      </c>
      <c r="K2037" s="376"/>
    </row>
    <row r="2038" spans="1:11">
      <c r="A2038" s="88" t="s">
        <v>646</v>
      </c>
      <c r="B2038" s="85">
        <v>0.14299999999999999</v>
      </c>
      <c r="C2038" s="86">
        <v>0.16800000000000001</v>
      </c>
      <c r="D2038" s="87">
        <v>0.14899999999999999</v>
      </c>
      <c r="E2038" s="85">
        <v>0.186</v>
      </c>
      <c r="F2038" s="86">
        <v>0.23100000000000001</v>
      </c>
      <c r="G2038" s="87">
        <v>0.20499999999999999</v>
      </c>
      <c r="H2038" s="85">
        <v>9.7000000000000003E-2</v>
      </c>
      <c r="I2038" s="86">
        <v>0.124</v>
      </c>
      <c r="J2038" s="87">
        <v>0.11899999999999999</v>
      </c>
      <c r="K2038" s="376"/>
    </row>
    <row r="2039" spans="1:11">
      <c r="A2039" s="88" t="s">
        <v>647</v>
      </c>
      <c r="B2039" s="85">
        <v>1.2E-2</v>
      </c>
      <c r="C2039" s="86">
        <v>1.6E-2</v>
      </c>
      <c r="D2039" s="87">
        <v>1.6E-2</v>
      </c>
      <c r="E2039" s="85">
        <v>2.7E-2</v>
      </c>
      <c r="F2039" s="86">
        <v>2.9000000000000001E-2</v>
      </c>
      <c r="G2039" s="87">
        <v>2.5000000000000001E-2</v>
      </c>
      <c r="H2039" s="85">
        <v>0</v>
      </c>
      <c r="I2039" s="86">
        <v>7.0000000000000001E-3</v>
      </c>
      <c r="J2039" s="87">
        <v>1.2E-2</v>
      </c>
      <c r="K2039" s="376"/>
    </row>
    <row r="2040" spans="1:11">
      <c r="A2040" s="112" t="s">
        <v>252</v>
      </c>
      <c r="B2040" s="113">
        <v>419</v>
      </c>
      <c r="C2040" s="114">
        <v>4755</v>
      </c>
      <c r="D2040" s="115">
        <v>6245</v>
      </c>
      <c r="E2040" s="113">
        <v>188</v>
      </c>
      <c r="F2040" s="114">
        <v>1831</v>
      </c>
      <c r="G2040" s="115">
        <v>2339</v>
      </c>
      <c r="H2040" s="113">
        <v>217</v>
      </c>
      <c r="I2040" s="114">
        <v>2924</v>
      </c>
      <c r="J2040" s="115">
        <v>3906</v>
      </c>
      <c r="K2040" s="376"/>
    </row>
    <row r="2041" spans="1:11">
      <c r="A2041" s="123" t="s">
        <v>218</v>
      </c>
      <c r="B2041" s="116">
        <v>3.26</v>
      </c>
      <c r="C2041" s="117">
        <v>3.21</v>
      </c>
      <c r="D2041" s="118">
        <v>3.25</v>
      </c>
      <c r="E2041" s="116">
        <v>3.11</v>
      </c>
      <c r="F2041" s="117">
        <v>3.04</v>
      </c>
      <c r="G2041" s="118">
        <v>3.1</v>
      </c>
      <c r="H2041" s="116">
        <v>3.41</v>
      </c>
      <c r="I2041" s="117">
        <v>3.33</v>
      </c>
      <c r="J2041" s="118">
        <v>3.33</v>
      </c>
      <c r="K2041" s="376"/>
    </row>
    <row r="2042" spans="1:11">
      <c r="A2042" s="123" t="s">
        <v>38</v>
      </c>
      <c r="B2042" s="116">
        <v>0.74</v>
      </c>
      <c r="C2042" s="117">
        <v>0.77</v>
      </c>
      <c r="D2042" s="118">
        <v>0.76</v>
      </c>
      <c r="E2042" s="116">
        <v>0.79</v>
      </c>
      <c r="F2042" s="117">
        <v>0.82</v>
      </c>
      <c r="G2042" s="118">
        <v>0.81</v>
      </c>
      <c r="H2042" s="116">
        <v>0.66</v>
      </c>
      <c r="I2042" s="117">
        <v>0.71</v>
      </c>
      <c r="J2042" s="118">
        <v>0.73</v>
      </c>
      <c r="K2042" s="376"/>
    </row>
    <row r="2043" spans="1:11">
      <c r="A2043" s="123" t="s">
        <v>220</v>
      </c>
      <c r="B2043" s="116" t="s">
        <v>255</v>
      </c>
      <c r="C2043" s="117" t="s">
        <v>258</v>
      </c>
      <c r="D2043" s="118" t="s">
        <v>258</v>
      </c>
      <c r="E2043" s="116" t="s">
        <v>255</v>
      </c>
      <c r="F2043" s="117" t="s">
        <v>258</v>
      </c>
      <c r="G2043" s="118" t="s">
        <v>258</v>
      </c>
      <c r="H2043" s="116" t="s">
        <v>255</v>
      </c>
      <c r="I2043" s="117" t="s">
        <v>258</v>
      </c>
      <c r="J2043" s="118" t="s">
        <v>258</v>
      </c>
      <c r="K2043" s="376"/>
    </row>
    <row r="2044" spans="1:11">
      <c r="A2044" s="124" t="s">
        <v>39</v>
      </c>
      <c r="B2044" s="120" t="s">
        <v>255</v>
      </c>
      <c r="C2044" s="121">
        <v>6.4935064935064707E-2</v>
      </c>
      <c r="D2044" s="122">
        <v>1.3157894736841825E-2</v>
      </c>
      <c r="E2044" s="120" t="s">
        <v>255</v>
      </c>
      <c r="F2044" s="121">
        <v>8.5365853658536398E-2</v>
      </c>
      <c r="G2044" s="122">
        <v>1.2345679012345415E-2</v>
      </c>
      <c r="H2044" s="120" t="s">
        <v>255</v>
      </c>
      <c r="I2044" s="121">
        <v>0.11267605633802827</v>
      </c>
      <c r="J2044" s="122">
        <v>0.10958904109589052</v>
      </c>
      <c r="K2044" s="377"/>
    </row>
    <row r="2045" spans="1:11" ht="24">
      <c r="A2045" s="107" t="s">
        <v>2</v>
      </c>
      <c r="B2045" s="85">
        <v>6.2E-2</v>
      </c>
      <c r="C2045" s="86">
        <v>8.4000000000000005E-2</v>
      </c>
      <c r="D2045" s="87">
        <v>6.6000000000000003E-2</v>
      </c>
      <c r="E2045" s="85">
        <v>5.8999999999999997E-2</v>
      </c>
      <c r="F2045" s="86">
        <v>8.5999999999999993E-2</v>
      </c>
      <c r="G2045" s="87">
        <v>6.3E-2</v>
      </c>
      <c r="H2045" s="85">
        <v>0.06</v>
      </c>
      <c r="I2045" s="86">
        <v>8.3000000000000004E-2</v>
      </c>
      <c r="J2045" s="87">
        <v>6.8000000000000005E-2</v>
      </c>
      <c r="K2045" s="376"/>
    </row>
    <row r="2046" spans="1:11">
      <c r="A2046" s="88" t="s">
        <v>667</v>
      </c>
      <c r="B2046" s="85">
        <v>0.13400000000000001</v>
      </c>
      <c r="C2046" s="86">
        <v>0.17</v>
      </c>
      <c r="D2046" s="87">
        <v>0.14399999999999999</v>
      </c>
      <c r="E2046" s="85">
        <v>0.11700000000000001</v>
      </c>
      <c r="F2046" s="86">
        <v>0.182</v>
      </c>
      <c r="G2046" s="87">
        <v>0.14099999999999999</v>
      </c>
      <c r="H2046" s="85">
        <v>0.14299999999999999</v>
      </c>
      <c r="I2046" s="86">
        <v>0.161</v>
      </c>
      <c r="J2046" s="87">
        <v>0.14599999999999999</v>
      </c>
      <c r="K2046" s="376"/>
    </row>
    <row r="2047" spans="1:11">
      <c r="A2047" s="88" t="s">
        <v>646</v>
      </c>
      <c r="B2047" s="85">
        <v>0.32700000000000001</v>
      </c>
      <c r="C2047" s="86">
        <v>0.33100000000000002</v>
      </c>
      <c r="D2047" s="87">
        <v>0.32</v>
      </c>
      <c r="E2047" s="85">
        <v>0.36199999999999999</v>
      </c>
      <c r="F2047" s="86">
        <v>0.33500000000000002</v>
      </c>
      <c r="G2047" s="87">
        <v>0.35399999999999998</v>
      </c>
      <c r="H2047" s="85">
        <v>0.3</v>
      </c>
      <c r="I2047" s="86">
        <v>0.32900000000000001</v>
      </c>
      <c r="J2047" s="87">
        <v>0.30199999999999999</v>
      </c>
      <c r="K2047" s="376"/>
    </row>
    <row r="2048" spans="1:11">
      <c r="A2048" s="88" t="s">
        <v>647</v>
      </c>
      <c r="B2048" s="85">
        <v>0.47699999999999998</v>
      </c>
      <c r="C2048" s="86">
        <v>0.41399999999999998</v>
      </c>
      <c r="D2048" s="87">
        <v>0.47</v>
      </c>
      <c r="E2048" s="85">
        <v>0.46300000000000002</v>
      </c>
      <c r="F2048" s="86">
        <v>0.39700000000000002</v>
      </c>
      <c r="G2048" s="87">
        <v>0.442</v>
      </c>
      <c r="H2048" s="85">
        <v>0.498</v>
      </c>
      <c r="I2048" s="86">
        <v>0.42699999999999999</v>
      </c>
      <c r="J2048" s="87">
        <v>0.48399999999999999</v>
      </c>
      <c r="K2048" s="376"/>
    </row>
    <row r="2049" spans="1:11">
      <c r="A2049" s="112" t="s">
        <v>252</v>
      </c>
      <c r="B2049" s="113">
        <v>419</v>
      </c>
      <c r="C2049" s="114">
        <v>4747</v>
      </c>
      <c r="D2049" s="115">
        <v>6236</v>
      </c>
      <c r="E2049" s="113">
        <v>188</v>
      </c>
      <c r="F2049" s="114">
        <v>1830</v>
      </c>
      <c r="G2049" s="115">
        <v>2336</v>
      </c>
      <c r="H2049" s="113">
        <v>217</v>
      </c>
      <c r="I2049" s="114">
        <v>2917</v>
      </c>
      <c r="J2049" s="115">
        <v>3900</v>
      </c>
      <c r="K2049" s="212"/>
    </row>
    <row r="2050" spans="1:11">
      <c r="A2050" s="123" t="s">
        <v>218</v>
      </c>
      <c r="B2050" s="116">
        <v>1.78</v>
      </c>
      <c r="C2050" s="117">
        <v>1.92</v>
      </c>
      <c r="D2050" s="118">
        <v>1.81</v>
      </c>
      <c r="E2050" s="116">
        <v>1.77</v>
      </c>
      <c r="F2050" s="117">
        <v>1.96</v>
      </c>
      <c r="G2050" s="118">
        <v>1.83</v>
      </c>
      <c r="H2050" s="116">
        <v>1.76</v>
      </c>
      <c r="I2050" s="117">
        <v>1.9</v>
      </c>
      <c r="J2050" s="118">
        <v>1.8</v>
      </c>
      <c r="K2050" s="376"/>
    </row>
    <row r="2051" spans="1:11">
      <c r="A2051" s="123" t="s">
        <v>38</v>
      </c>
      <c r="B2051" s="116">
        <v>0.9</v>
      </c>
      <c r="C2051" s="117">
        <v>0.96</v>
      </c>
      <c r="D2051" s="118">
        <v>0.92</v>
      </c>
      <c r="E2051" s="116">
        <v>0.87</v>
      </c>
      <c r="F2051" s="117">
        <v>0.96</v>
      </c>
      <c r="G2051" s="118">
        <v>0.9</v>
      </c>
      <c r="H2051" s="116">
        <v>0.91</v>
      </c>
      <c r="I2051" s="117">
        <v>0.95</v>
      </c>
      <c r="J2051" s="118">
        <v>0.93</v>
      </c>
      <c r="K2051" s="376"/>
    </row>
    <row r="2052" spans="1:11">
      <c r="A2052" s="123" t="s">
        <v>220</v>
      </c>
      <c r="B2052" s="116" t="s">
        <v>255</v>
      </c>
      <c r="C2052" s="117" t="s">
        <v>246</v>
      </c>
      <c r="D2052" s="118" t="s">
        <v>258</v>
      </c>
      <c r="E2052" s="116" t="s">
        <v>255</v>
      </c>
      <c r="F2052" s="117" t="s">
        <v>246</v>
      </c>
      <c r="G2052" s="118" t="s">
        <v>258</v>
      </c>
      <c r="H2052" s="116" t="s">
        <v>255</v>
      </c>
      <c r="I2052" s="117" t="s">
        <v>256</v>
      </c>
      <c r="J2052" s="118" t="s">
        <v>258</v>
      </c>
      <c r="K2052" s="376"/>
    </row>
    <row r="2053" spans="1:11">
      <c r="A2053" s="124" t="s">
        <v>39</v>
      </c>
      <c r="B2053" s="120" t="s">
        <v>255</v>
      </c>
      <c r="C2053" s="121">
        <v>-0.14583333333333323</v>
      </c>
      <c r="D2053" s="122">
        <v>-3.260869565217394E-2</v>
      </c>
      <c r="E2053" s="120" t="s">
        <v>255</v>
      </c>
      <c r="F2053" s="121">
        <v>-0.19791666666666663</v>
      </c>
      <c r="G2053" s="122">
        <v>-6.6666666666666721E-2</v>
      </c>
      <c r="H2053" s="120" t="s">
        <v>255</v>
      </c>
      <c r="I2053" s="121">
        <v>-0.14736842105263148</v>
      </c>
      <c r="J2053" s="122">
        <v>-4.3010752688172081E-2</v>
      </c>
      <c r="K2053" s="377"/>
    </row>
    <row r="2054" spans="1:11" ht="48">
      <c r="A2054" s="107" t="s">
        <v>347</v>
      </c>
      <c r="B2054" s="85">
        <v>6.9000000000000006E-2</v>
      </c>
      <c r="C2054" s="86">
        <v>0.12</v>
      </c>
      <c r="D2054" s="87">
        <v>0.1</v>
      </c>
      <c r="E2054" s="85">
        <v>6.9000000000000006E-2</v>
      </c>
      <c r="F2054" s="86">
        <v>0.11600000000000001</v>
      </c>
      <c r="G2054" s="87">
        <v>8.6999999999999994E-2</v>
      </c>
      <c r="H2054" s="85">
        <v>6.9000000000000006E-2</v>
      </c>
      <c r="I2054" s="86">
        <v>0.122</v>
      </c>
      <c r="J2054" s="87">
        <v>0.107</v>
      </c>
      <c r="K2054" s="376"/>
    </row>
    <row r="2055" spans="1:11">
      <c r="A2055" s="88" t="s">
        <v>667</v>
      </c>
      <c r="B2055" s="85">
        <v>0.115</v>
      </c>
      <c r="C2055" s="86">
        <v>0.13800000000000001</v>
      </c>
      <c r="D2055" s="87">
        <v>0.111</v>
      </c>
      <c r="E2055" s="85">
        <v>0.122</v>
      </c>
      <c r="F2055" s="86">
        <v>0.128</v>
      </c>
      <c r="G2055" s="87">
        <v>0.115</v>
      </c>
      <c r="H2055" s="85">
        <v>0.111</v>
      </c>
      <c r="I2055" s="86">
        <v>0.14499999999999999</v>
      </c>
      <c r="J2055" s="87">
        <v>0.108</v>
      </c>
      <c r="K2055" s="376"/>
    </row>
    <row r="2056" spans="1:11">
      <c r="A2056" s="88" t="s">
        <v>646</v>
      </c>
      <c r="B2056" s="85">
        <v>0.251</v>
      </c>
      <c r="C2056" s="86">
        <v>0.3</v>
      </c>
      <c r="D2056" s="87">
        <v>0.23799999999999999</v>
      </c>
      <c r="E2056" s="85">
        <v>0.30299999999999999</v>
      </c>
      <c r="F2056" s="86">
        <v>0.29599999999999999</v>
      </c>
      <c r="G2056" s="87">
        <v>0.23899999999999999</v>
      </c>
      <c r="H2056" s="85">
        <v>0.21199999999999999</v>
      </c>
      <c r="I2056" s="86">
        <v>0.30199999999999999</v>
      </c>
      <c r="J2056" s="87">
        <v>0.23799999999999999</v>
      </c>
      <c r="K2056" s="376"/>
    </row>
    <row r="2057" spans="1:11">
      <c r="A2057" s="88" t="s">
        <v>647</v>
      </c>
      <c r="B2057" s="85">
        <v>0.56599999999999995</v>
      </c>
      <c r="C2057" s="86">
        <v>0.443</v>
      </c>
      <c r="D2057" s="87">
        <v>0.55100000000000005</v>
      </c>
      <c r="E2057" s="85">
        <v>0.505</v>
      </c>
      <c r="F2057" s="86">
        <v>0.46</v>
      </c>
      <c r="G2057" s="87">
        <v>0.55900000000000005</v>
      </c>
      <c r="H2057" s="85">
        <v>0.60799999999999998</v>
      </c>
      <c r="I2057" s="86">
        <v>0.43</v>
      </c>
      <c r="J2057" s="87">
        <v>0.54700000000000004</v>
      </c>
      <c r="K2057" s="376"/>
    </row>
    <row r="2058" spans="1:11">
      <c r="A2058" s="112" t="s">
        <v>252</v>
      </c>
      <c r="B2058" s="113">
        <v>419</v>
      </c>
      <c r="C2058" s="114">
        <v>4755</v>
      </c>
      <c r="D2058" s="115">
        <v>6240</v>
      </c>
      <c r="E2058" s="113">
        <v>188</v>
      </c>
      <c r="F2058" s="114">
        <v>1834</v>
      </c>
      <c r="G2058" s="115">
        <v>2335</v>
      </c>
      <c r="H2058" s="113">
        <v>217</v>
      </c>
      <c r="I2058" s="114">
        <v>2921</v>
      </c>
      <c r="J2058" s="115">
        <v>3905</v>
      </c>
      <c r="K2058" s="212"/>
    </row>
    <row r="2059" spans="1:11">
      <c r="A2059" s="123" t="s">
        <v>218</v>
      </c>
      <c r="B2059" s="116">
        <v>1.69</v>
      </c>
      <c r="C2059" s="117">
        <v>1.93</v>
      </c>
      <c r="D2059" s="118">
        <v>1.76</v>
      </c>
      <c r="E2059" s="116">
        <v>1.76</v>
      </c>
      <c r="F2059" s="117">
        <v>1.9</v>
      </c>
      <c r="G2059" s="118">
        <v>1.73</v>
      </c>
      <c r="H2059" s="116">
        <v>1.64</v>
      </c>
      <c r="I2059" s="117">
        <v>1.96</v>
      </c>
      <c r="J2059" s="118">
        <v>1.78</v>
      </c>
      <c r="K2059" s="376"/>
    </row>
    <row r="2060" spans="1:11">
      <c r="A2060" s="123" t="s">
        <v>38</v>
      </c>
      <c r="B2060" s="116">
        <v>0.93</v>
      </c>
      <c r="C2060" s="117">
        <v>1.03</v>
      </c>
      <c r="D2060" s="118">
        <v>1</v>
      </c>
      <c r="E2060" s="116">
        <v>0.92</v>
      </c>
      <c r="F2060" s="117">
        <v>1.02</v>
      </c>
      <c r="G2060" s="118">
        <v>0.97</v>
      </c>
      <c r="H2060" s="116">
        <v>0.93</v>
      </c>
      <c r="I2060" s="117">
        <v>1.03</v>
      </c>
      <c r="J2060" s="118">
        <v>1.02</v>
      </c>
      <c r="K2060" s="376"/>
    </row>
    <row r="2061" spans="1:11" ht="12.75" customHeight="1">
      <c r="A2061" s="123" t="s">
        <v>220</v>
      </c>
      <c r="B2061" s="116" t="s">
        <v>255</v>
      </c>
      <c r="C2061" s="117" t="s">
        <v>257</v>
      </c>
      <c r="D2061" s="118" t="s">
        <v>258</v>
      </c>
      <c r="E2061" s="116" t="s">
        <v>255</v>
      </c>
      <c r="F2061" s="117" t="s">
        <v>258</v>
      </c>
      <c r="G2061" s="118" t="s">
        <v>258</v>
      </c>
      <c r="H2061" s="116" t="s">
        <v>255</v>
      </c>
      <c r="I2061" s="117" t="s">
        <v>257</v>
      </c>
      <c r="J2061" s="118" t="s">
        <v>256</v>
      </c>
      <c r="K2061" s="376"/>
    </row>
    <row r="2062" spans="1:11">
      <c r="A2062" s="124" t="s">
        <v>39</v>
      </c>
      <c r="B2062" s="120" t="s">
        <v>255</v>
      </c>
      <c r="C2062" s="121">
        <v>-0.23300970873786406</v>
      </c>
      <c r="D2062" s="122">
        <v>-7.0000000000000062E-2</v>
      </c>
      <c r="E2062" s="120" t="s">
        <v>255</v>
      </c>
      <c r="F2062" s="121">
        <v>-0.13725490196078421</v>
      </c>
      <c r="G2062" s="122">
        <v>3.0927835051546421E-2</v>
      </c>
      <c r="H2062" s="120" t="s">
        <v>255</v>
      </c>
      <c r="I2062" s="121">
        <v>-0.31067961165048547</v>
      </c>
      <c r="J2062" s="122">
        <v>-0.13725490196078444</v>
      </c>
      <c r="K2062" s="377"/>
    </row>
    <row r="2063" spans="1:11" ht="24">
      <c r="A2063" s="204" t="s">
        <v>392</v>
      </c>
      <c r="B2063" s="85">
        <v>5.2999999999999999E-2</v>
      </c>
      <c r="C2063" s="86">
        <v>0.105</v>
      </c>
      <c r="D2063" s="87">
        <v>8.6999999999999994E-2</v>
      </c>
      <c r="E2063" s="85">
        <v>5.3999999999999999E-2</v>
      </c>
      <c r="F2063" s="86">
        <v>9.4E-2</v>
      </c>
      <c r="G2063" s="87">
        <v>7.1999999999999995E-2</v>
      </c>
      <c r="H2063" s="85">
        <v>5.0999999999999997E-2</v>
      </c>
      <c r="I2063" s="86">
        <v>0.113</v>
      </c>
      <c r="J2063" s="87">
        <v>9.4E-2</v>
      </c>
      <c r="K2063" s="376"/>
    </row>
    <row r="2064" spans="1:11">
      <c r="A2064" s="88" t="s">
        <v>667</v>
      </c>
      <c r="B2064" s="85">
        <v>7.9000000000000001E-2</v>
      </c>
      <c r="C2064" s="86">
        <v>0.13200000000000001</v>
      </c>
      <c r="D2064" s="87">
        <v>0.1</v>
      </c>
      <c r="E2064" s="85">
        <v>7.4999999999999997E-2</v>
      </c>
      <c r="F2064" s="86">
        <v>0.106</v>
      </c>
      <c r="G2064" s="87">
        <v>8.6999999999999994E-2</v>
      </c>
      <c r="H2064" s="85">
        <v>8.3000000000000004E-2</v>
      </c>
      <c r="I2064" s="86">
        <v>0.15</v>
      </c>
      <c r="J2064" s="87">
        <v>0.107</v>
      </c>
      <c r="K2064" s="376"/>
    </row>
    <row r="2065" spans="1:11">
      <c r="A2065" s="88" t="s">
        <v>646</v>
      </c>
      <c r="B2065" s="85">
        <v>0.25900000000000001</v>
      </c>
      <c r="C2065" s="86">
        <v>0.24299999999999999</v>
      </c>
      <c r="D2065" s="87">
        <v>0.22800000000000001</v>
      </c>
      <c r="E2065" s="85">
        <v>0.27400000000000002</v>
      </c>
      <c r="F2065" s="86">
        <v>0.221</v>
      </c>
      <c r="G2065" s="87">
        <v>0.19900000000000001</v>
      </c>
      <c r="H2065" s="85">
        <v>0.24399999999999999</v>
      </c>
      <c r="I2065" s="86">
        <v>0.25800000000000001</v>
      </c>
      <c r="J2065" s="87">
        <v>0.24299999999999999</v>
      </c>
      <c r="K2065" s="376"/>
    </row>
    <row r="2066" spans="1:11">
      <c r="A2066" s="88" t="s">
        <v>647</v>
      </c>
      <c r="B2066" s="85">
        <v>0.60899999999999999</v>
      </c>
      <c r="C2066" s="86">
        <v>0.52</v>
      </c>
      <c r="D2066" s="87">
        <v>0.58499999999999996</v>
      </c>
      <c r="E2066" s="85">
        <v>0.59699999999999998</v>
      </c>
      <c r="F2066" s="86">
        <v>0.57899999999999996</v>
      </c>
      <c r="G2066" s="87">
        <v>0.64200000000000002</v>
      </c>
      <c r="H2066" s="85">
        <v>0.622</v>
      </c>
      <c r="I2066" s="86">
        <v>0.47899999999999998</v>
      </c>
      <c r="J2066" s="87">
        <v>0.55600000000000005</v>
      </c>
      <c r="K2066" s="376"/>
    </row>
    <row r="2067" spans="1:11">
      <c r="A2067" s="112" t="s">
        <v>252</v>
      </c>
      <c r="B2067" s="113">
        <v>417</v>
      </c>
      <c r="C2067" s="114">
        <v>4736</v>
      </c>
      <c r="D2067" s="115">
        <v>6222</v>
      </c>
      <c r="E2067" s="113">
        <v>186</v>
      </c>
      <c r="F2067" s="114">
        <v>1823</v>
      </c>
      <c r="G2067" s="115">
        <v>2326</v>
      </c>
      <c r="H2067" s="113">
        <v>217</v>
      </c>
      <c r="I2067" s="114">
        <v>2913</v>
      </c>
      <c r="J2067" s="115">
        <v>3896</v>
      </c>
      <c r="K2067" s="212"/>
    </row>
    <row r="2068" spans="1:11">
      <c r="A2068" s="123" t="s">
        <v>218</v>
      </c>
      <c r="B2068" s="116">
        <v>1.58</v>
      </c>
      <c r="C2068" s="117">
        <v>1.82</v>
      </c>
      <c r="D2068" s="118">
        <v>1.69</v>
      </c>
      <c r="E2068" s="116">
        <v>1.59</v>
      </c>
      <c r="F2068" s="117">
        <v>1.72</v>
      </c>
      <c r="G2068" s="118">
        <v>1.59</v>
      </c>
      <c r="H2068" s="116">
        <v>1.56</v>
      </c>
      <c r="I2068" s="117">
        <v>1.9</v>
      </c>
      <c r="J2068" s="118">
        <v>1.74</v>
      </c>
      <c r="K2068" s="376"/>
    </row>
    <row r="2069" spans="1:11">
      <c r="A2069" s="123" t="s">
        <v>38</v>
      </c>
      <c r="B2069" s="116">
        <v>0.85</v>
      </c>
      <c r="C2069" s="117">
        <v>1.02</v>
      </c>
      <c r="D2069" s="118">
        <v>0.97</v>
      </c>
      <c r="E2069" s="116">
        <v>0.85</v>
      </c>
      <c r="F2069" s="117">
        <v>0.99</v>
      </c>
      <c r="G2069" s="118">
        <v>0.92</v>
      </c>
      <c r="H2069" s="116">
        <v>0.85</v>
      </c>
      <c r="I2069" s="117">
        <v>1.03</v>
      </c>
      <c r="J2069" s="118">
        <v>0.99</v>
      </c>
      <c r="K2069" s="376"/>
    </row>
    <row r="2070" spans="1:11">
      <c r="A2070" s="123" t="s">
        <v>220</v>
      </c>
      <c r="B2070" s="116" t="s">
        <v>255</v>
      </c>
      <c r="C2070" s="117" t="s">
        <v>257</v>
      </c>
      <c r="D2070" s="118" t="s">
        <v>256</v>
      </c>
      <c r="E2070" s="116" t="s">
        <v>255</v>
      </c>
      <c r="F2070" s="117" t="s">
        <v>258</v>
      </c>
      <c r="G2070" s="118" t="s">
        <v>258</v>
      </c>
      <c r="H2070" s="116" t="s">
        <v>255</v>
      </c>
      <c r="I2070" s="117" t="s">
        <v>257</v>
      </c>
      <c r="J2070" s="118" t="s">
        <v>246</v>
      </c>
      <c r="K2070" s="376"/>
    </row>
    <row r="2071" spans="1:11">
      <c r="A2071" s="124" t="s">
        <v>39</v>
      </c>
      <c r="B2071" s="120" t="s">
        <v>255</v>
      </c>
      <c r="C2071" s="121">
        <v>-0.23529411764705882</v>
      </c>
      <c r="D2071" s="122">
        <v>-0.11340206185566998</v>
      </c>
      <c r="E2071" s="120" t="s">
        <v>255</v>
      </c>
      <c r="F2071" s="121">
        <v>-0.13131313131313122</v>
      </c>
      <c r="G2071" s="122">
        <v>0</v>
      </c>
      <c r="H2071" s="120" t="s">
        <v>255</v>
      </c>
      <c r="I2071" s="121">
        <v>-0.33009708737864063</v>
      </c>
      <c r="J2071" s="122">
        <v>-0.18181818181818177</v>
      </c>
      <c r="K2071" s="377"/>
    </row>
    <row r="2072" spans="1:11" ht="24">
      <c r="A2072" s="204" t="s">
        <v>3</v>
      </c>
      <c r="B2072" s="85">
        <v>0.221</v>
      </c>
      <c r="C2072" s="86">
        <v>0.13600000000000001</v>
      </c>
      <c r="D2072" s="87">
        <v>0.16400000000000001</v>
      </c>
      <c r="E2072" s="85">
        <v>0.30299999999999999</v>
      </c>
      <c r="F2072" s="86">
        <v>0.17399999999999999</v>
      </c>
      <c r="G2072" s="87">
        <v>0.20899999999999999</v>
      </c>
      <c r="H2072" s="85">
        <v>0.14000000000000001</v>
      </c>
      <c r="I2072" s="86">
        <v>0.11</v>
      </c>
      <c r="J2072" s="87">
        <v>0.14000000000000001</v>
      </c>
      <c r="K2072" s="376"/>
    </row>
    <row r="2073" spans="1:11">
      <c r="A2073" s="88" t="s">
        <v>667</v>
      </c>
      <c r="B2073" s="85">
        <v>0.223</v>
      </c>
      <c r="C2073" s="86">
        <v>0.19500000000000001</v>
      </c>
      <c r="D2073" s="87">
        <v>0.20899999999999999</v>
      </c>
      <c r="E2073" s="85">
        <v>0.27700000000000002</v>
      </c>
      <c r="F2073" s="86">
        <v>0.218</v>
      </c>
      <c r="G2073" s="87">
        <v>0.251</v>
      </c>
      <c r="H2073" s="85">
        <v>0.17199999999999999</v>
      </c>
      <c r="I2073" s="86">
        <v>0.17799999999999999</v>
      </c>
      <c r="J2073" s="87">
        <v>0.187</v>
      </c>
      <c r="K2073" s="376"/>
    </row>
    <row r="2074" spans="1:11">
      <c r="A2074" s="88" t="s">
        <v>646</v>
      </c>
      <c r="B2074" s="85">
        <v>0.314</v>
      </c>
      <c r="C2074" s="86">
        <v>0.30599999999999999</v>
      </c>
      <c r="D2074" s="87">
        <v>0.313</v>
      </c>
      <c r="E2074" s="85">
        <v>0.26600000000000001</v>
      </c>
      <c r="F2074" s="86">
        <v>0.307</v>
      </c>
      <c r="G2074" s="87">
        <v>0.313</v>
      </c>
      <c r="H2074" s="85">
        <v>0.36299999999999999</v>
      </c>
      <c r="I2074" s="86">
        <v>0.30499999999999999</v>
      </c>
      <c r="J2074" s="87">
        <v>0.313</v>
      </c>
      <c r="K2074" s="376"/>
    </row>
    <row r="2075" spans="1:11">
      <c r="A2075" s="88" t="s">
        <v>647</v>
      </c>
      <c r="B2075" s="85">
        <v>0.24199999999999999</v>
      </c>
      <c r="C2075" s="86">
        <v>0.36299999999999999</v>
      </c>
      <c r="D2075" s="87">
        <v>0.314</v>
      </c>
      <c r="E2075" s="85">
        <v>0.154</v>
      </c>
      <c r="F2075" s="86">
        <v>0.30099999999999999</v>
      </c>
      <c r="G2075" s="87">
        <v>0.22700000000000001</v>
      </c>
      <c r="H2075" s="85">
        <v>0.32600000000000001</v>
      </c>
      <c r="I2075" s="86">
        <v>0.40699999999999997</v>
      </c>
      <c r="J2075" s="87">
        <v>0.36</v>
      </c>
      <c r="K2075" s="376"/>
    </row>
    <row r="2076" spans="1:11">
      <c r="A2076" s="112" t="s">
        <v>252</v>
      </c>
      <c r="B2076" s="113">
        <v>417</v>
      </c>
      <c r="C2076" s="114">
        <v>4740</v>
      </c>
      <c r="D2076" s="115">
        <v>6214</v>
      </c>
      <c r="E2076" s="113">
        <v>188</v>
      </c>
      <c r="F2076" s="114">
        <v>1830</v>
      </c>
      <c r="G2076" s="115">
        <v>2331</v>
      </c>
      <c r="H2076" s="113">
        <v>215</v>
      </c>
      <c r="I2076" s="114">
        <v>2910</v>
      </c>
      <c r="J2076" s="115">
        <v>3883</v>
      </c>
      <c r="K2076" s="212"/>
    </row>
    <row r="2077" spans="1:11">
      <c r="A2077" s="123" t="s">
        <v>218</v>
      </c>
      <c r="B2077" s="116">
        <v>2.42</v>
      </c>
      <c r="C2077" s="117">
        <v>2.1</v>
      </c>
      <c r="D2077" s="118">
        <v>2.2200000000000002</v>
      </c>
      <c r="E2077" s="116">
        <v>2.73</v>
      </c>
      <c r="F2077" s="117">
        <v>2.27</v>
      </c>
      <c r="G2077" s="118">
        <v>2.44</v>
      </c>
      <c r="H2077" s="116">
        <v>2.13</v>
      </c>
      <c r="I2077" s="117">
        <v>1.99</v>
      </c>
      <c r="J2077" s="118">
        <v>2.11</v>
      </c>
      <c r="K2077" s="376"/>
    </row>
    <row r="2078" spans="1:11">
      <c r="A2078" s="123" t="s">
        <v>38</v>
      </c>
      <c r="B2078" s="116">
        <v>1.08</v>
      </c>
      <c r="C2078" s="117">
        <v>1.04</v>
      </c>
      <c r="D2078" s="118">
        <v>1.06</v>
      </c>
      <c r="E2078" s="116">
        <v>1.06</v>
      </c>
      <c r="F2078" s="117">
        <v>1.07</v>
      </c>
      <c r="G2078" s="118">
        <v>1.06</v>
      </c>
      <c r="H2078" s="116">
        <v>1.02</v>
      </c>
      <c r="I2078" s="117">
        <v>1.01</v>
      </c>
      <c r="J2078" s="118">
        <v>1.05</v>
      </c>
      <c r="K2078" s="376"/>
    </row>
    <row r="2079" spans="1:11">
      <c r="A2079" s="123" t="s">
        <v>220</v>
      </c>
      <c r="B2079" s="116" t="s">
        <v>255</v>
      </c>
      <c r="C2079" s="117" t="s">
        <v>257</v>
      </c>
      <c r="D2079" s="118" t="s">
        <v>257</v>
      </c>
      <c r="E2079" s="116" t="s">
        <v>255</v>
      </c>
      <c r="F2079" s="117" t="s">
        <v>257</v>
      </c>
      <c r="G2079" s="118" t="s">
        <v>257</v>
      </c>
      <c r="H2079" s="116" t="s">
        <v>255</v>
      </c>
      <c r="I2079" s="117" t="s">
        <v>258</v>
      </c>
      <c r="J2079" s="118" t="s">
        <v>258</v>
      </c>
      <c r="K2079" s="376"/>
    </row>
    <row r="2080" spans="1:11">
      <c r="A2080" s="124" t="s">
        <v>39</v>
      </c>
      <c r="B2080" s="120" t="s">
        <v>255</v>
      </c>
      <c r="C2080" s="121">
        <v>0.30769230769230754</v>
      </c>
      <c r="D2080" s="122">
        <v>0.1886792452830186</v>
      </c>
      <c r="E2080" s="120" t="s">
        <v>255</v>
      </c>
      <c r="F2080" s="121">
        <v>0.4299065420560747</v>
      </c>
      <c r="G2080" s="122">
        <v>0.27358490566037735</v>
      </c>
      <c r="H2080" s="120" t="s">
        <v>255</v>
      </c>
      <c r="I2080" s="121">
        <v>0.13861386138613851</v>
      </c>
      <c r="J2080" s="122">
        <v>1.9047619047619063E-2</v>
      </c>
      <c r="K2080" s="377"/>
    </row>
    <row r="2081" spans="1:11" ht="48">
      <c r="A2081" s="204" t="s">
        <v>348</v>
      </c>
      <c r="B2081" s="85">
        <v>0.153</v>
      </c>
      <c r="C2081" s="86">
        <v>0.20899999999999999</v>
      </c>
      <c r="D2081" s="87">
        <v>0.155</v>
      </c>
      <c r="E2081" s="85">
        <v>0.112</v>
      </c>
      <c r="F2081" s="86">
        <v>0.154</v>
      </c>
      <c r="G2081" s="87">
        <v>0.109</v>
      </c>
      <c r="H2081" s="85">
        <v>0.189</v>
      </c>
      <c r="I2081" s="86">
        <v>0.246</v>
      </c>
      <c r="J2081" s="87">
        <v>0.17899999999999999</v>
      </c>
      <c r="K2081" s="376"/>
    </row>
    <row r="2082" spans="1:11">
      <c r="A2082" s="88" t="s">
        <v>667</v>
      </c>
      <c r="B2082" s="85">
        <v>0.32</v>
      </c>
      <c r="C2082" s="86">
        <v>0.32100000000000001</v>
      </c>
      <c r="D2082" s="87">
        <v>0.28599999999999998</v>
      </c>
      <c r="E2082" s="85">
        <v>0.31900000000000001</v>
      </c>
      <c r="F2082" s="86">
        <v>0.29899999999999999</v>
      </c>
      <c r="G2082" s="87">
        <v>0.26600000000000001</v>
      </c>
      <c r="H2082" s="85">
        <v>0.29499999999999998</v>
      </c>
      <c r="I2082" s="86">
        <v>0.33600000000000002</v>
      </c>
      <c r="J2082" s="87">
        <v>0.29599999999999999</v>
      </c>
      <c r="K2082" s="376"/>
    </row>
    <row r="2083" spans="1:11">
      <c r="A2083" s="88" t="s">
        <v>646</v>
      </c>
      <c r="B2083" s="85">
        <v>0.42199999999999999</v>
      </c>
      <c r="C2083" s="86">
        <v>0.37</v>
      </c>
      <c r="D2083" s="87">
        <v>0.40899999999999997</v>
      </c>
      <c r="E2083" s="85">
        <v>0.46300000000000002</v>
      </c>
      <c r="F2083" s="86">
        <v>0.40400000000000003</v>
      </c>
      <c r="G2083" s="87">
        <v>0.442</v>
      </c>
      <c r="H2083" s="85">
        <v>0.40600000000000003</v>
      </c>
      <c r="I2083" s="86">
        <v>0.34699999999999998</v>
      </c>
      <c r="J2083" s="87">
        <v>0.39200000000000002</v>
      </c>
      <c r="K2083" s="376"/>
    </row>
    <row r="2084" spans="1:11">
      <c r="A2084" s="88" t="s">
        <v>647</v>
      </c>
      <c r="B2084" s="85">
        <v>0.105</v>
      </c>
      <c r="C2084" s="86">
        <v>0.1</v>
      </c>
      <c r="D2084" s="87">
        <v>0.15</v>
      </c>
      <c r="E2084" s="85">
        <v>0.106</v>
      </c>
      <c r="F2084" s="86">
        <v>0.14299999999999999</v>
      </c>
      <c r="G2084" s="87">
        <v>0.183</v>
      </c>
      <c r="H2084" s="85">
        <v>0.111</v>
      </c>
      <c r="I2084" s="86">
        <v>7.0000000000000007E-2</v>
      </c>
      <c r="J2084" s="87">
        <v>0.13300000000000001</v>
      </c>
      <c r="K2084" s="376"/>
    </row>
    <row r="2085" spans="1:11">
      <c r="A2085" s="112" t="s">
        <v>252</v>
      </c>
      <c r="B2085" s="113">
        <v>419</v>
      </c>
      <c r="C2085" s="114">
        <v>4742</v>
      </c>
      <c r="D2085" s="115">
        <v>6232</v>
      </c>
      <c r="E2085" s="113">
        <v>188</v>
      </c>
      <c r="F2085" s="114">
        <v>1829</v>
      </c>
      <c r="G2085" s="115">
        <v>2329</v>
      </c>
      <c r="H2085" s="113">
        <v>217</v>
      </c>
      <c r="I2085" s="114">
        <v>2913</v>
      </c>
      <c r="J2085" s="115">
        <v>3903</v>
      </c>
      <c r="K2085" s="212"/>
    </row>
    <row r="2086" spans="1:11">
      <c r="A2086" s="123" t="s">
        <v>218</v>
      </c>
      <c r="B2086" s="116">
        <v>2.52</v>
      </c>
      <c r="C2086" s="117">
        <v>2.64</v>
      </c>
      <c r="D2086" s="118">
        <v>2.4500000000000002</v>
      </c>
      <c r="E2086" s="116">
        <v>2.44</v>
      </c>
      <c r="F2086" s="117">
        <v>2.46</v>
      </c>
      <c r="G2086" s="118">
        <v>2.2999999999999998</v>
      </c>
      <c r="H2086" s="116">
        <v>2.56</v>
      </c>
      <c r="I2086" s="117">
        <v>2.76</v>
      </c>
      <c r="J2086" s="118">
        <v>2.52</v>
      </c>
      <c r="K2086" s="376"/>
    </row>
    <row r="2087" spans="1:11">
      <c r="A2087" s="123" t="s">
        <v>38</v>
      </c>
      <c r="B2087" s="116">
        <v>0.88</v>
      </c>
      <c r="C2087" s="117">
        <v>0.92</v>
      </c>
      <c r="D2087" s="118">
        <v>0.93</v>
      </c>
      <c r="E2087" s="116">
        <v>0.83</v>
      </c>
      <c r="F2087" s="117">
        <v>0.92</v>
      </c>
      <c r="G2087" s="118">
        <v>0.89</v>
      </c>
      <c r="H2087" s="116">
        <v>0.92</v>
      </c>
      <c r="I2087" s="117">
        <v>0.9</v>
      </c>
      <c r="J2087" s="118">
        <v>0.93</v>
      </c>
      <c r="K2087" s="376"/>
    </row>
    <row r="2088" spans="1:11">
      <c r="A2088" s="123" t="s">
        <v>220</v>
      </c>
      <c r="B2088" s="116" t="s">
        <v>255</v>
      </c>
      <c r="C2088" s="117" t="s">
        <v>256</v>
      </c>
      <c r="D2088" s="118" t="s">
        <v>258</v>
      </c>
      <c r="E2088" s="116" t="s">
        <v>255</v>
      </c>
      <c r="F2088" s="117" t="s">
        <v>258</v>
      </c>
      <c r="G2088" s="118" t="s">
        <v>256</v>
      </c>
      <c r="H2088" s="116" t="s">
        <v>255</v>
      </c>
      <c r="I2088" s="117" t="s">
        <v>246</v>
      </c>
      <c r="J2088" s="118" t="s">
        <v>258</v>
      </c>
      <c r="K2088" s="376"/>
    </row>
    <row r="2089" spans="1:11">
      <c r="A2089" s="124" t="s">
        <v>39</v>
      </c>
      <c r="B2089" s="120" t="s">
        <v>255</v>
      </c>
      <c r="C2089" s="121">
        <v>-0.13043478260869576</v>
      </c>
      <c r="D2089" s="122">
        <v>7.5268817204300897E-2</v>
      </c>
      <c r="E2089" s="120" t="s">
        <v>255</v>
      </c>
      <c r="F2089" s="121">
        <v>-2.1739130434782625E-2</v>
      </c>
      <c r="G2089" s="122">
        <v>0.15730337078651699</v>
      </c>
      <c r="H2089" s="120" t="s">
        <v>255</v>
      </c>
      <c r="I2089" s="121">
        <v>-0.22222222222222193</v>
      </c>
      <c r="J2089" s="122">
        <v>4.3010752688172081E-2</v>
      </c>
      <c r="K2089" s="377"/>
    </row>
    <row r="2090" spans="1:11" ht="24">
      <c r="A2090" s="107" t="s">
        <v>4</v>
      </c>
      <c r="B2090" s="85">
        <v>0.21099999999999999</v>
      </c>
      <c r="C2090" s="86">
        <v>0.308</v>
      </c>
      <c r="D2090" s="87">
        <v>0.214</v>
      </c>
      <c r="E2090" s="85">
        <v>0.23100000000000001</v>
      </c>
      <c r="F2090" s="86">
        <v>0.311</v>
      </c>
      <c r="G2090" s="87">
        <v>0.22600000000000001</v>
      </c>
      <c r="H2090" s="85">
        <v>0.19400000000000001</v>
      </c>
      <c r="I2090" s="86">
        <v>0.30599999999999999</v>
      </c>
      <c r="J2090" s="87">
        <v>0.20699999999999999</v>
      </c>
      <c r="K2090" s="376"/>
    </row>
    <row r="2091" spans="1:11">
      <c r="A2091" s="88" t="s">
        <v>667</v>
      </c>
      <c r="B2091" s="85">
        <v>0.33300000000000002</v>
      </c>
      <c r="C2091" s="86">
        <v>0.316</v>
      </c>
      <c r="D2091" s="87">
        <v>0.316</v>
      </c>
      <c r="E2091" s="85">
        <v>0.30599999999999999</v>
      </c>
      <c r="F2091" s="86">
        <v>0.30599999999999999</v>
      </c>
      <c r="G2091" s="87">
        <v>0.32100000000000001</v>
      </c>
      <c r="H2091" s="85">
        <v>0.34599999999999997</v>
      </c>
      <c r="I2091" s="86">
        <v>0.32300000000000001</v>
      </c>
      <c r="J2091" s="87">
        <v>0.313</v>
      </c>
      <c r="K2091" s="376"/>
    </row>
    <row r="2092" spans="1:11">
      <c r="A2092" s="88" t="s">
        <v>646</v>
      </c>
      <c r="B2092" s="85">
        <v>0.32400000000000001</v>
      </c>
      <c r="C2092" s="86">
        <v>0.254</v>
      </c>
      <c r="D2092" s="87">
        <v>0.29399999999999998</v>
      </c>
      <c r="E2092" s="85">
        <v>0.36599999999999999</v>
      </c>
      <c r="F2092" s="86">
        <v>0.253</v>
      </c>
      <c r="G2092" s="87">
        <v>0.29299999999999998</v>
      </c>
      <c r="H2092" s="85">
        <v>0.28999999999999998</v>
      </c>
      <c r="I2092" s="86">
        <v>0.255</v>
      </c>
      <c r="J2092" s="87">
        <v>0.29499999999999998</v>
      </c>
      <c r="K2092" s="376"/>
    </row>
    <row r="2093" spans="1:11">
      <c r="A2093" s="88" t="s">
        <v>647</v>
      </c>
      <c r="B2093" s="85">
        <v>0.13200000000000001</v>
      </c>
      <c r="C2093" s="86">
        <v>0.121</v>
      </c>
      <c r="D2093" s="87">
        <v>0.17599999999999999</v>
      </c>
      <c r="E2093" s="85">
        <v>9.7000000000000003E-2</v>
      </c>
      <c r="F2093" s="86">
        <v>0.13</v>
      </c>
      <c r="G2093" s="87">
        <v>0.16</v>
      </c>
      <c r="H2093" s="85">
        <v>0.17100000000000001</v>
      </c>
      <c r="I2093" s="86">
        <v>0.115</v>
      </c>
      <c r="J2093" s="87">
        <v>0.185</v>
      </c>
      <c r="K2093" s="376"/>
    </row>
    <row r="2094" spans="1:11">
      <c r="A2094" s="112" t="s">
        <v>252</v>
      </c>
      <c r="B2094" s="113">
        <v>417</v>
      </c>
      <c r="C2094" s="114">
        <v>4746</v>
      </c>
      <c r="D2094" s="115">
        <v>6226</v>
      </c>
      <c r="E2094" s="113">
        <v>186</v>
      </c>
      <c r="F2094" s="114">
        <v>1828</v>
      </c>
      <c r="G2094" s="115">
        <v>2330</v>
      </c>
      <c r="H2094" s="113">
        <v>217</v>
      </c>
      <c r="I2094" s="114">
        <v>2918</v>
      </c>
      <c r="J2094" s="115">
        <v>3896</v>
      </c>
      <c r="K2094" s="212"/>
    </row>
    <row r="2095" spans="1:11">
      <c r="A2095" s="123" t="s">
        <v>218</v>
      </c>
      <c r="B2095" s="116">
        <v>2.62</v>
      </c>
      <c r="C2095" s="117">
        <v>2.81</v>
      </c>
      <c r="D2095" s="118">
        <v>2.57</v>
      </c>
      <c r="E2095" s="116">
        <v>2.67</v>
      </c>
      <c r="F2095" s="117">
        <v>2.8</v>
      </c>
      <c r="G2095" s="118">
        <v>2.61</v>
      </c>
      <c r="H2095" s="116">
        <v>2.56</v>
      </c>
      <c r="I2095" s="117">
        <v>2.82</v>
      </c>
      <c r="J2095" s="118">
        <v>2.54</v>
      </c>
      <c r="K2095" s="376"/>
    </row>
    <row r="2096" spans="1:11">
      <c r="A2096" s="123" t="s">
        <v>38</v>
      </c>
      <c r="B2096" s="116">
        <v>0.96</v>
      </c>
      <c r="C2096" s="117">
        <v>1.01</v>
      </c>
      <c r="D2096" s="118">
        <v>1.01</v>
      </c>
      <c r="E2096" s="116">
        <v>0.94</v>
      </c>
      <c r="F2096" s="117">
        <v>1.02</v>
      </c>
      <c r="G2096" s="118">
        <v>1</v>
      </c>
      <c r="H2096" s="116">
        <v>0.99</v>
      </c>
      <c r="I2096" s="117">
        <v>1</v>
      </c>
      <c r="J2096" s="118">
        <v>1.02</v>
      </c>
      <c r="K2096" s="376"/>
    </row>
    <row r="2097" spans="1:11">
      <c r="A2097" s="123" t="s">
        <v>220</v>
      </c>
      <c r="B2097" s="116" t="s">
        <v>255</v>
      </c>
      <c r="C2097" s="117" t="s">
        <v>257</v>
      </c>
      <c r="D2097" s="118" t="s">
        <v>258</v>
      </c>
      <c r="E2097" s="116" t="s">
        <v>255</v>
      </c>
      <c r="F2097" s="117" t="s">
        <v>258</v>
      </c>
      <c r="G2097" s="118" t="s">
        <v>258</v>
      </c>
      <c r="H2097" s="116" t="s">
        <v>255</v>
      </c>
      <c r="I2097" s="117" t="s">
        <v>257</v>
      </c>
      <c r="J2097" s="118" t="s">
        <v>258</v>
      </c>
      <c r="K2097" s="376"/>
    </row>
    <row r="2098" spans="1:11">
      <c r="A2098" s="124" t="s">
        <v>39</v>
      </c>
      <c r="B2098" s="120" t="s">
        <v>255</v>
      </c>
      <c r="C2098" s="121">
        <v>-0.18811881188118806</v>
      </c>
      <c r="D2098" s="122">
        <v>4.9504950495049771E-2</v>
      </c>
      <c r="E2098" s="120" t="s">
        <v>255</v>
      </c>
      <c r="F2098" s="121">
        <v>-0.12745098039215674</v>
      </c>
      <c r="G2098" s="122">
        <v>6.0000000000000053E-2</v>
      </c>
      <c r="H2098" s="120" t="s">
        <v>255</v>
      </c>
      <c r="I2098" s="121">
        <v>-0.25999999999999979</v>
      </c>
      <c r="J2098" s="122">
        <v>1.9607843137254919E-2</v>
      </c>
      <c r="K2098" s="377"/>
    </row>
    <row r="2099" spans="1:11" ht="24">
      <c r="A2099" s="107" t="s">
        <v>5</v>
      </c>
      <c r="B2099" s="85">
        <v>9.0999999999999998E-2</v>
      </c>
      <c r="C2099" s="86">
        <v>0.154</v>
      </c>
      <c r="D2099" s="87">
        <v>0.11899999999999999</v>
      </c>
      <c r="E2099" s="85">
        <v>5.2999999999999999E-2</v>
      </c>
      <c r="F2099" s="86">
        <v>0.104</v>
      </c>
      <c r="G2099" s="87">
        <v>0.09</v>
      </c>
      <c r="H2099" s="85">
        <v>0.12</v>
      </c>
      <c r="I2099" s="86">
        <v>0.188</v>
      </c>
      <c r="J2099" s="87">
        <v>0.13500000000000001</v>
      </c>
      <c r="K2099" s="375" t="s">
        <v>175</v>
      </c>
    </row>
    <row r="2100" spans="1:11">
      <c r="A2100" s="88" t="s">
        <v>667</v>
      </c>
      <c r="B2100" s="85">
        <v>0.27700000000000002</v>
      </c>
      <c r="C2100" s="86">
        <v>0.309</v>
      </c>
      <c r="D2100" s="87">
        <v>0.28299999999999997</v>
      </c>
      <c r="E2100" s="85">
        <v>0.21299999999999999</v>
      </c>
      <c r="F2100" s="86">
        <v>0.253</v>
      </c>
      <c r="G2100" s="87">
        <v>0.22500000000000001</v>
      </c>
      <c r="H2100" s="85">
        <v>0.32700000000000001</v>
      </c>
      <c r="I2100" s="86">
        <v>0.34699999999999998</v>
      </c>
      <c r="J2100" s="87">
        <v>0.313</v>
      </c>
      <c r="K2100" s="376"/>
    </row>
    <row r="2101" spans="1:11">
      <c r="A2101" s="88" t="s">
        <v>646</v>
      </c>
      <c r="B2101" s="85">
        <v>0.43</v>
      </c>
      <c r="C2101" s="86">
        <v>0.39400000000000002</v>
      </c>
      <c r="D2101" s="87">
        <v>0.41799999999999998</v>
      </c>
      <c r="E2101" s="85">
        <v>0.52700000000000002</v>
      </c>
      <c r="F2101" s="86">
        <v>0.433</v>
      </c>
      <c r="G2101" s="87">
        <v>0.45600000000000002</v>
      </c>
      <c r="H2101" s="85">
        <v>0.35899999999999999</v>
      </c>
      <c r="I2101" s="86">
        <v>0.36599999999999999</v>
      </c>
      <c r="J2101" s="87">
        <v>0.39800000000000002</v>
      </c>
      <c r="K2101" s="376"/>
    </row>
    <row r="2102" spans="1:11">
      <c r="A2102" s="88" t="s">
        <v>647</v>
      </c>
      <c r="B2102" s="85">
        <v>0.20300000000000001</v>
      </c>
      <c r="C2102" s="86">
        <v>0.14399999999999999</v>
      </c>
      <c r="D2102" s="87">
        <v>0.18</v>
      </c>
      <c r="E2102" s="85">
        <v>0.20699999999999999</v>
      </c>
      <c r="F2102" s="86">
        <v>0.21099999999999999</v>
      </c>
      <c r="G2102" s="87">
        <v>0.22900000000000001</v>
      </c>
      <c r="H2102" s="85">
        <v>0.19400000000000001</v>
      </c>
      <c r="I2102" s="86">
        <v>9.9000000000000005E-2</v>
      </c>
      <c r="J2102" s="87">
        <v>0.155</v>
      </c>
      <c r="K2102" s="376"/>
    </row>
    <row r="2103" spans="1:11">
      <c r="A2103" s="112" t="s">
        <v>252</v>
      </c>
      <c r="B2103" s="113">
        <v>419</v>
      </c>
      <c r="C2103" s="114">
        <v>4729</v>
      </c>
      <c r="D2103" s="115">
        <v>6219</v>
      </c>
      <c r="E2103" s="113">
        <v>188</v>
      </c>
      <c r="F2103" s="114">
        <v>1824</v>
      </c>
      <c r="G2103" s="115">
        <v>2323</v>
      </c>
      <c r="H2103" s="113">
        <v>217</v>
      </c>
      <c r="I2103" s="114">
        <v>2905</v>
      </c>
      <c r="J2103" s="115">
        <v>3896</v>
      </c>
      <c r="K2103" s="376"/>
    </row>
    <row r="2104" spans="1:11">
      <c r="A2104" s="123" t="s">
        <v>218</v>
      </c>
      <c r="B2104" s="116">
        <v>2.2599999999999998</v>
      </c>
      <c r="C2104" s="117">
        <v>2.4700000000000002</v>
      </c>
      <c r="D2104" s="118">
        <v>2.34</v>
      </c>
      <c r="E2104" s="116">
        <v>2.11</v>
      </c>
      <c r="F2104" s="117">
        <v>2.25</v>
      </c>
      <c r="G2104" s="118">
        <v>2.1800000000000002</v>
      </c>
      <c r="H2104" s="116">
        <v>2.37</v>
      </c>
      <c r="I2104" s="117">
        <v>2.62</v>
      </c>
      <c r="J2104" s="118">
        <v>2.4300000000000002</v>
      </c>
      <c r="K2104" s="376"/>
    </row>
    <row r="2105" spans="1:11">
      <c r="A2105" s="123" t="s">
        <v>38</v>
      </c>
      <c r="B2105" s="116">
        <v>0.88</v>
      </c>
      <c r="C2105" s="117">
        <v>0.92</v>
      </c>
      <c r="D2105" s="118">
        <v>0.91</v>
      </c>
      <c r="E2105" s="116">
        <v>0.79</v>
      </c>
      <c r="F2105" s="117">
        <v>0.9</v>
      </c>
      <c r="G2105" s="118">
        <v>0.89</v>
      </c>
      <c r="H2105" s="116">
        <v>0.93</v>
      </c>
      <c r="I2105" s="117">
        <v>0.9</v>
      </c>
      <c r="J2105" s="118">
        <v>0.91</v>
      </c>
      <c r="K2105" s="376"/>
    </row>
    <row r="2106" spans="1:11">
      <c r="A2106" s="123" t="s">
        <v>220</v>
      </c>
      <c r="B2106" s="116" t="s">
        <v>255</v>
      </c>
      <c r="C2106" s="117" t="s">
        <v>257</v>
      </c>
      <c r="D2106" s="118" t="s">
        <v>258</v>
      </c>
      <c r="E2106" s="116" t="s">
        <v>255</v>
      </c>
      <c r="F2106" s="117" t="s">
        <v>256</v>
      </c>
      <c r="G2106" s="118" t="s">
        <v>258</v>
      </c>
      <c r="H2106" s="116" t="s">
        <v>255</v>
      </c>
      <c r="I2106" s="117" t="s">
        <v>257</v>
      </c>
      <c r="J2106" s="118" t="s">
        <v>258</v>
      </c>
      <c r="K2106" s="376"/>
    </row>
    <row r="2107" spans="1:11">
      <c r="A2107" s="124" t="s">
        <v>39</v>
      </c>
      <c r="B2107" s="120" t="s">
        <v>255</v>
      </c>
      <c r="C2107" s="121">
        <v>-0.22826086956521782</v>
      </c>
      <c r="D2107" s="122">
        <v>-8.7912087912087988E-2</v>
      </c>
      <c r="E2107" s="120" t="s">
        <v>255</v>
      </c>
      <c r="F2107" s="121">
        <v>-0.1555555555555557</v>
      </c>
      <c r="G2107" s="122">
        <v>-7.8651685393258744E-2</v>
      </c>
      <c r="H2107" s="120" t="s">
        <v>255</v>
      </c>
      <c r="I2107" s="121">
        <v>-0.27777777777777779</v>
      </c>
      <c r="J2107" s="122">
        <v>-6.5934065934065991E-2</v>
      </c>
      <c r="K2107" s="377"/>
    </row>
    <row r="2108" spans="1:11" ht="48">
      <c r="A2108" s="107" t="s">
        <v>349</v>
      </c>
      <c r="B2108" s="85">
        <v>0.19600000000000001</v>
      </c>
      <c r="C2108" s="86">
        <v>0.248</v>
      </c>
      <c r="D2108" s="87">
        <v>0.21099999999999999</v>
      </c>
      <c r="E2108" s="85">
        <v>0.17100000000000001</v>
      </c>
      <c r="F2108" s="86">
        <v>0.182</v>
      </c>
      <c r="G2108" s="87">
        <v>0.152</v>
      </c>
      <c r="H2108" s="85">
        <v>0.221</v>
      </c>
      <c r="I2108" s="86">
        <v>0.29299999999999998</v>
      </c>
      <c r="J2108" s="87">
        <v>0.24199999999999999</v>
      </c>
      <c r="K2108" s="375" t="s">
        <v>175</v>
      </c>
    </row>
    <row r="2109" spans="1:11">
      <c r="A2109" s="88" t="s">
        <v>667</v>
      </c>
      <c r="B2109" s="85">
        <v>0.311</v>
      </c>
      <c r="C2109" s="86">
        <v>0.35899999999999999</v>
      </c>
      <c r="D2109" s="87">
        <v>0.312</v>
      </c>
      <c r="E2109" s="85">
        <v>0.24099999999999999</v>
      </c>
      <c r="F2109" s="86">
        <v>0.32</v>
      </c>
      <c r="G2109" s="87">
        <v>0.28399999999999997</v>
      </c>
      <c r="H2109" s="85">
        <v>0.35899999999999999</v>
      </c>
      <c r="I2109" s="86">
        <v>0.38500000000000001</v>
      </c>
      <c r="J2109" s="87">
        <v>0.32700000000000001</v>
      </c>
      <c r="K2109" s="376"/>
    </row>
    <row r="2110" spans="1:11">
      <c r="A2110" s="88" t="s">
        <v>646</v>
      </c>
      <c r="B2110" s="85">
        <v>0.39500000000000002</v>
      </c>
      <c r="C2110" s="86">
        <v>0.311</v>
      </c>
      <c r="D2110" s="87">
        <v>0.34499999999999997</v>
      </c>
      <c r="E2110" s="85">
        <v>0.497</v>
      </c>
      <c r="F2110" s="86">
        <v>0.36399999999999999</v>
      </c>
      <c r="G2110" s="87">
        <v>0.39600000000000002</v>
      </c>
      <c r="H2110" s="85">
        <v>0.313</v>
      </c>
      <c r="I2110" s="86">
        <v>0.27400000000000002</v>
      </c>
      <c r="J2110" s="87">
        <v>0.318</v>
      </c>
      <c r="K2110" s="376"/>
    </row>
    <row r="2111" spans="1:11">
      <c r="A2111" s="88" t="s">
        <v>647</v>
      </c>
      <c r="B2111" s="85">
        <v>9.8000000000000004E-2</v>
      </c>
      <c r="C2111" s="86">
        <v>8.3000000000000004E-2</v>
      </c>
      <c r="D2111" s="87">
        <v>0.13100000000000001</v>
      </c>
      <c r="E2111" s="85">
        <v>9.0999999999999998E-2</v>
      </c>
      <c r="F2111" s="86">
        <v>0.13400000000000001</v>
      </c>
      <c r="G2111" s="87">
        <v>0.16700000000000001</v>
      </c>
      <c r="H2111" s="85">
        <v>0.106</v>
      </c>
      <c r="I2111" s="86">
        <v>4.7E-2</v>
      </c>
      <c r="J2111" s="87">
        <v>0.112</v>
      </c>
      <c r="K2111" s="376"/>
    </row>
    <row r="2112" spans="1:11">
      <c r="A2112" s="112" t="s">
        <v>252</v>
      </c>
      <c r="B2112" s="113">
        <v>418</v>
      </c>
      <c r="C2112" s="114">
        <v>4735</v>
      </c>
      <c r="D2112" s="115">
        <v>6228</v>
      </c>
      <c r="E2112" s="113">
        <v>187</v>
      </c>
      <c r="F2112" s="114">
        <v>1822</v>
      </c>
      <c r="G2112" s="115">
        <v>2326</v>
      </c>
      <c r="H2112" s="113">
        <v>217</v>
      </c>
      <c r="I2112" s="114">
        <v>2913</v>
      </c>
      <c r="J2112" s="115">
        <v>3902</v>
      </c>
      <c r="K2112" s="376"/>
    </row>
    <row r="2113" spans="1:11">
      <c r="A2113" s="123" t="s">
        <v>218</v>
      </c>
      <c r="B2113" s="116">
        <v>2.61</v>
      </c>
      <c r="C2113" s="117">
        <v>2.77</v>
      </c>
      <c r="D2113" s="118">
        <v>2.6</v>
      </c>
      <c r="E2113" s="116">
        <v>2.4900000000000002</v>
      </c>
      <c r="F2113" s="117">
        <v>2.5499999999999998</v>
      </c>
      <c r="G2113" s="118">
        <v>2.42</v>
      </c>
      <c r="H2113" s="116">
        <v>2.7</v>
      </c>
      <c r="I2113" s="117">
        <v>2.92</v>
      </c>
      <c r="J2113" s="118">
        <v>2.7</v>
      </c>
      <c r="K2113" s="376"/>
    </row>
    <row r="2114" spans="1:11">
      <c r="A2114" s="123" t="s">
        <v>38</v>
      </c>
      <c r="B2114" s="116">
        <v>0.91</v>
      </c>
      <c r="C2114" s="117">
        <v>0.92</v>
      </c>
      <c r="D2114" s="118">
        <v>0.96</v>
      </c>
      <c r="E2114" s="116">
        <v>0.88</v>
      </c>
      <c r="F2114" s="117">
        <v>0.94</v>
      </c>
      <c r="G2114" s="118">
        <v>0.94</v>
      </c>
      <c r="H2114" s="116">
        <v>0.93</v>
      </c>
      <c r="I2114" s="117">
        <v>0.87</v>
      </c>
      <c r="J2114" s="118">
        <v>0.96</v>
      </c>
      <c r="K2114" s="376"/>
    </row>
    <row r="2115" spans="1:11">
      <c r="A2115" s="123" t="s">
        <v>220</v>
      </c>
      <c r="B2115" s="116" t="s">
        <v>255</v>
      </c>
      <c r="C2115" s="117" t="s">
        <v>257</v>
      </c>
      <c r="D2115" s="118" t="s">
        <v>258</v>
      </c>
      <c r="E2115" s="116" t="s">
        <v>255</v>
      </c>
      <c r="F2115" s="117" t="s">
        <v>258</v>
      </c>
      <c r="G2115" s="118" t="s">
        <v>258</v>
      </c>
      <c r="H2115" s="116" t="s">
        <v>255</v>
      </c>
      <c r="I2115" s="117" t="s">
        <v>257</v>
      </c>
      <c r="J2115" s="118" t="s">
        <v>258</v>
      </c>
      <c r="K2115" s="376"/>
    </row>
    <row r="2116" spans="1:11">
      <c r="A2116" s="124" t="s">
        <v>39</v>
      </c>
      <c r="B2116" s="120" t="s">
        <v>255</v>
      </c>
      <c r="C2116" s="121">
        <v>-0.173913043478261</v>
      </c>
      <c r="D2116" s="122">
        <v>1.0416666666666446E-2</v>
      </c>
      <c r="E2116" s="120" t="s">
        <v>255</v>
      </c>
      <c r="F2116" s="121">
        <v>-6.3829787234042146E-2</v>
      </c>
      <c r="G2116" s="122">
        <v>7.446808510638328E-2</v>
      </c>
      <c r="H2116" s="120" t="s">
        <v>255</v>
      </c>
      <c r="I2116" s="121">
        <v>-0.2528735632183905</v>
      </c>
      <c r="J2116" s="122">
        <v>0</v>
      </c>
      <c r="K2116" s="377"/>
    </row>
    <row r="2117" spans="1:11" ht="24">
      <c r="A2117" s="107" t="s">
        <v>6</v>
      </c>
      <c r="B2117" s="85">
        <v>0.20300000000000001</v>
      </c>
      <c r="C2117" s="86">
        <v>0.27800000000000002</v>
      </c>
      <c r="D2117" s="87">
        <v>0.19600000000000001</v>
      </c>
      <c r="E2117" s="85">
        <v>0.17599999999999999</v>
      </c>
      <c r="F2117" s="86">
        <v>0.24299999999999999</v>
      </c>
      <c r="G2117" s="87">
        <v>0.17799999999999999</v>
      </c>
      <c r="H2117" s="85">
        <v>0.22600000000000001</v>
      </c>
      <c r="I2117" s="86">
        <v>0.30199999999999999</v>
      </c>
      <c r="J2117" s="87">
        <v>0.20499999999999999</v>
      </c>
      <c r="K2117" s="375" t="s">
        <v>175</v>
      </c>
    </row>
    <row r="2118" spans="1:11">
      <c r="A2118" s="88" t="s">
        <v>667</v>
      </c>
      <c r="B2118" s="85">
        <v>0.32</v>
      </c>
      <c r="C2118" s="86">
        <v>0.34300000000000003</v>
      </c>
      <c r="D2118" s="87">
        <v>0.30399999999999999</v>
      </c>
      <c r="E2118" s="85">
        <v>0.28199999999999997</v>
      </c>
      <c r="F2118" s="86">
        <v>0.32300000000000001</v>
      </c>
      <c r="G2118" s="87">
        <v>0.29799999999999999</v>
      </c>
      <c r="H2118" s="85">
        <v>0.34100000000000003</v>
      </c>
      <c r="I2118" s="86">
        <v>0.35699999999999998</v>
      </c>
      <c r="J2118" s="87">
        <v>0.307</v>
      </c>
      <c r="K2118" s="376"/>
    </row>
    <row r="2119" spans="1:11">
      <c r="A2119" s="88" t="s">
        <v>646</v>
      </c>
      <c r="B2119" s="85">
        <v>0.34399999999999997</v>
      </c>
      <c r="C2119" s="86">
        <v>0.28199999999999997</v>
      </c>
      <c r="D2119" s="87">
        <v>0.33300000000000002</v>
      </c>
      <c r="E2119" s="85">
        <v>0.42</v>
      </c>
      <c r="F2119" s="86">
        <v>0.317</v>
      </c>
      <c r="G2119" s="87">
        <v>0.36399999999999999</v>
      </c>
      <c r="H2119" s="85">
        <v>0.28599999999999998</v>
      </c>
      <c r="I2119" s="86">
        <v>0.25900000000000001</v>
      </c>
      <c r="J2119" s="87">
        <v>0.317</v>
      </c>
      <c r="K2119" s="376"/>
    </row>
    <row r="2120" spans="1:11">
      <c r="A2120" s="88" t="s">
        <v>647</v>
      </c>
      <c r="B2120" s="85">
        <v>0.13400000000000001</v>
      </c>
      <c r="C2120" s="86">
        <v>9.6000000000000002E-2</v>
      </c>
      <c r="D2120" s="87">
        <v>0.16700000000000001</v>
      </c>
      <c r="E2120" s="85">
        <v>0.122</v>
      </c>
      <c r="F2120" s="86">
        <v>0.11700000000000001</v>
      </c>
      <c r="G2120" s="87">
        <v>0.161</v>
      </c>
      <c r="H2120" s="85">
        <v>0.14699999999999999</v>
      </c>
      <c r="I2120" s="86">
        <v>8.2000000000000003E-2</v>
      </c>
      <c r="J2120" s="87">
        <v>0.17</v>
      </c>
      <c r="K2120" s="376"/>
    </row>
    <row r="2121" spans="1:11">
      <c r="A2121" s="112" t="s">
        <v>252</v>
      </c>
      <c r="B2121" s="113">
        <v>419</v>
      </c>
      <c r="C2121" s="114">
        <v>4740</v>
      </c>
      <c r="D2121" s="115">
        <v>6226</v>
      </c>
      <c r="E2121" s="113">
        <v>188</v>
      </c>
      <c r="F2121" s="114">
        <v>1826</v>
      </c>
      <c r="G2121" s="115">
        <v>2328</v>
      </c>
      <c r="H2121" s="113">
        <v>217</v>
      </c>
      <c r="I2121" s="114">
        <v>2914</v>
      </c>
      <c r="J2121" s="115">
        <v>3898</v>
      </c>
      <c r="K2121" s="451" t="s">
        <v>377</v>
      </c>
    </row>
    <row r="2122" spans="1:11">
      <c r="A2122" s="123" t="s">
        <v>218</v>
      </c>
      <c r="B2122" s="116">
        <v>2.59</v>
      </c>
      <c r="C2122" s="117">
        <v>2.8</v>
      </c>
      <c r="D2122" s="118">
        <v>2.5299999999999998</v>
      </c>
      <c r="E2122" s="116">
        <v>2.5099999999999998</v>
      </c>
      <c r="F2122" s="117">
        <v>2.69</v>
      </c>
      <c r="G2122" s="118">
        <v>2.4900000000000002</v>
      </c>
      <c r="H2122" s="116">
        <v>2.65</v>
      </c>
      <c r="I2122" s="117">
        <v>2.88</v>
      </c>
      <c r="J2122" s="118">
        <v>2.5499999999999998</v>
      </c>
      <c r="K2122" s="452"/>
    </row>
    <row r="2123" spans="1:11">
      <c r="A2123" s="123" t="s">
        <v>38</v>
      </c>
      <c r="B2123" s="116">
        <v>0.96</v>
      </c>
      <c r="C2123" s="117">
        <v>0.95</v>
      </c>
      <c r="D2123" s="118">
        <v>0.99</v>
      </c>
      <c r="E2123" s="116">
        <v>0.92</v>
      </c>
      <c r="F2123" s="117">
        <v>0.97</v>
      </c>
      <c r="G2123" s="118">
        <v>0.96</v>
      </c>
      <c r="H2123" s="116">
        <v>0.99</v>
      </c>
      <c r="I2123" s="117">
        <v>0.93</v>
      </c>
      <c r="J2123" s="118">
        <v>1</v>
      </c>
      <c r="K2123" s="412"/>
    </row>
    <row r="2124" spans="1:11">
      <c r="A2124" s="123" t="s">
        <v>220</v>
      </c>
      <c r="B2124" s="116" t="s">
        <v>255</v>
      </c>
      <c r="C2124" s="117" t="s">
        <v>257</v>
      </c>
      <c r="D2124" s="118" t="s">
        <v>258</v>
      </c>
      <c r="E2124" s="116" t="s">
        <v>255</v>
      </c>
      <c r="F2124" s="117" t="s">
        <v>256</v>
      </c>
      <c r="G2124" s="118" t="s">
        <v>258</v>
      </c>
      <c r="H2124" s="116" t="s">
        <v>255</v>
      </c>
      <c r="I2124" s="117" t="s">
        <v>257</v>
      </c>
      <c r="J2124" s="118" t="s">
        <v>258</v>
      </c>
      <c r="K2124" s="376"/>
    </row>
    <row r="2125" spans="1:11">
      <c r="A2125" s="124" t="s">
        <v>39</v>
      </c>
      <c r="B2125" s="120" t="s">
        <v>255</v>
      </c>
      <c r="C2125" s="121">
        <v>-0.22105263157894733</v>
      </c>
      <c r="D2125" s="122">
        <v>6.0606060606060663E-2</v>
      </c>
      <c r="E2125" s="120" t="s">
        <v>255</v>
      </c>
      <c r="F2125" s="121">
        <v>-0.18556701030927852</v>
      </c>
      <c r="G2125" s="122">
        <v>2.0833333333332892E-2</v>
      </c>
      <c r="H2125" s="120" t="s">
        <v>255</v>
      </c>
      <c r="I2125" s="121">
        <v>-0.24731182795698922</v>
      </c>
      <c r="J2125" s="122">
        <v>0.10000000000000009</v>
      </c>
      <c r="K2125" s="377"/>
    </row>
    <row r="2126" spans="1:11" ht="24">
      <c r="A2126" s="107" t="s">
        <v>7</v>
      </c>
      <c r="B2126" s="85">
        <v>0.19600000000000001</v>
      </c>
      <c r="C2126" s="86">
        <v>0.17599999999999999</v>
      </c>
      <c r="D2126" s="87">
        <v>0.152</v>
      </c>
      <c r="E2126" s="85">
        <v>0.182</v>
      </c>
      <c r="F2126" s="86">
        <v>0.16</v>
      </c>
      <c r="G2126" s="87">
        <v>0.13800000000000001</v>
      </c>
      <c r="H2126" s="85">
        <v>0.20300000000000001</v>
      </c>
      <c r="I2126" s="86">
        <v>0.188</v>
      </c>
      <c r="J2126" s="87">
        <v>0.16</v>
      </c>
      <c r="K2126" s="375" t="s">
        <v>175</v>
      </c>
    </row>
    <row r="2127" spans="1:11">
      <c r="A2127" s="88" t="s">
        <v>667</v>
      </c>
      <c r="B2127" s="85">
        <v>0.311</v>
      </c>
      <c r="C2127" s="86">
        <v>0.3</v>
      </c>
      <c r="D2127" s="87">
        <v>0.28799999999999998</v>
      </c>
      <c r="E2127" s="85">
        <v>0.31</v>
      </c>
      <c r="F2127" s="86">
        <v>0.28299999999999997</v>
      </c>
      <c r="G2127" s="87">
        <v>0.28100000000000003</v>
      </c>
      <c r="H2127" s="85">
        <v>0.313</v>
      </c>
      <c r="I2127" s="86">
        <v>0.312</v>
      </c>
      <c r="J2127" s="87">
        <v>0.29199999999999998</v>
      </c>
      <c r="K2127" s="376"/>
    </row>
    <row r="2128" spans="1:11">
      <c r="A2128" s="88" t="s">
        <v>646</v>
      </c>
      <c r="B2128" s="85">
        <v>0.36599999999999999</v>
      </c>
      <c r="C2128" s="86">
        <v>0.36099999999999999</v>
      </c>
      <c r="D2128" s="87">
        <v>0.374</v>
      </c>
      <c r="E2128" s="85">
        <v>0.39</v>
      </c>
      <c r="F2128" s="86">
        <v>0.372</v>
      </c>
      <c r="G2128" s="87">
        <v>0.39500000000000002</v>
      </c>
      <c r="H2128" s="85">
        <v>0.34100000000000003</v>
      </c>
      <c r="I2128" s="86">
        <v>0.35399999999999998</v>
      </c>
      <c r="J2128" s="87">
        <v>0.36299999999999999</v>
      </c>
      <c r="K2128" s="376"/>
    </row>
    <row r="2129" spans="1:11">
      <c r="A2129" s="88" t="s">
        <v>647</v>
      </c>
      <c r="B2129" s="85">
        <v>0.127</v>
      </c>
      <c r="C2129" s="86">
        <v>0.16200000000000001</v>
      </c>
      <c r="D2129" s="87">
        <v>0.185</v>
      </c>
      <c r="E2129" s="85">
        <v>0.11799999999999999</v>
      </c>
      <c r="F2129" s="86">
        <v>0.184</v>
      </c>
      <c r="G2129" s="87">
        <v>0.186</v>
      </c>
      <c r="H2129" s="85">
        <v>0.14299999999999999</v>
      </c>
      <c r="I2129" s="86">
        <v>0.14599999999999999</v>
      </c>
      <c r="J2129" s="87">
        <v>0.185</v>
      </c>
      <c r="K2129" s="376"/>
    </row>
    <row r="2130" spans="1:11">
      <c r="A2130" s="112" t="s">
        <v>252</v>
      </c>
      <c r="B2130" s="113">
        <v>418</v>
      </c>
      <c r="C2130" s="114">
        <v>4739</v>
      </c>
      <c r="D2130" s="115">
        <v>6222</v>
      </c>
      <c r="E2130" s="113">
        <v>187</v>
      </c>
      <c r="F2130" s="114">
        <v>1824</v>
      </c>
      <c r="G2130" s="115">
        <v>2323</v>
      </c>
      <c r="H2130" s="113">
        <v>217</v>
      </c>
      <c r="I2130" s="114">
        <v>2915</v>
      </c>
      <c r="J2130" s="115">
        <v>3899</v>
      </c>
      <c r="K2130" s="376"/>
    </row>
    <row r="2131" spans="1:11">
      <c r="A2131" s="123" t="s">
        <v>218</v>
      </c>
      <c r="B2131" s="116">
        <v>2.58</v>
      </c>
      <c r="C2131" s="117">
        <v>2.4900000000000002</v>
      </c>
      <c r="D2131" s="118">
        <v>2.41</v>
      </c>
      <c r="E2131" s="116">
        <v>2.56</v>
      </c>
      <c r="F2131" s="117">
        <v>2.42</v>
      </c>
      <c r="G2131" s="118">
        <v>2.37</v>
      </c>
      <c r="H2131" s="116">
        <v>2.58</v>
      </c>
      <c r="I2131" s="117">
        <v>2.54</v>
      </c>
      <c r="J2131" s="118">
        <v>2.4300000000000002</v>
      </c>
      <c r="K2131" s="376"/>
    </row>
    <row r="2132" spans="1:11">
      <c r="A2132" s="123" t="s">
        <v>38</v>
      </c>
      <c r="B2132" s="116">
        <v>0.94</v>
      </c>
      <c r="C2132" s="117">
        <v>0.96</v>
      </c>
      <c r="D2132" s="118">
        <v>0.96</v>
      </c>
      <c r="E2132" s="116">
        <v>0.92</v>
      </c>
      <c r="F2132" s="117">
        <v>0.97</v>
      </c>
      <c r="G2132" s="118">
        <v>0.94</v>
      </c>
      <c r="H2132" s="116">
        <v>0.97</v>
      </c>
      <c r="I2132" s="117">
        <v>0.96</v>
      </c>
      <c r="J2132" s="118">
        <v>0.97</v>
      </c>
      <c r="K2132" s="376"/>
    </row>
    <row r="2133" spans="1:11">
      <c r="A2133" s="123" t="s">
        <v>220</v>
      </c>
      <c r="B2133" s="116" t="s">
        <v>255</v>
      </c>
      <c r="C2133" s="117" t="s">
        <v>258</v>
      </c>
      <c r="D2133" s="118" t="s">
        <v>257</v>
      </c>
      <c r="E2133" s="116" t="s">
        <v>255</v>
      </c>
      <c r="F2133" s="117" t="s">
        <v>258</v>
      </c>
      <c r="G2133" s="118" t="s">
        <v>246</v>
      </c>
      <c r="H2133" s="116" t="s">
        <v>255</v>
      </c>
      <c r="I2133" s="117" t="s">
        <v>258</v>
      </c>
      <c r="J2133" s="118" t="s">
        <v>256</v>
      </c>
      <c r="K2133" s="376"/>
    </row>
    <row r="2134" spans="1:11">
      <c r="A2134" s="124" t="s">
        <v>39</v>
      </c>
      <c r="B2134" s="120" t="s">
        <v>255</v>
      </c>
      <c r="C2134" s="121">
        <v>9.3749999999999861E-2</v>
      </c>
      <c r="D2134" s="122">
        <v>0.17708333333333326</v>
      </c>
      <c r="E2134" s="120" t="s">
        <v>255</v>
      </c>
      <c r="F2134" s="121">
        <v>0.14432989690721662</v>
      </c>
      <c r="G2134" s="122">
        <v>0.20212765957446804</v>
      </c>
      <c r="H2134" s="120" t="s">
        <v>255</v>
      </c>
      <c r="I2134" s="121">
        <v>4.1666666666666706E-2</v>
      </c>
      <c r="J2134" s="122">
        <v>0.15463917525773188</v>
      </c>
      <c r="K2134" s="377"/>
    </row>
    <row r="2135" spans="1:11" ht="48">
      <c r="A2135" s="204" t="s">
        <v>606</v>
      </c>
      <c r="B2135" s="186">
        <v>0.30599999999999999</v>
      </c>
      <c r="C2135" s="187">
        <v>0.37</v>
      </c>
      <c r="D2135" s="188">
        <v>0.29599999999999999</v>
      </c>
      <c r="E2135" s="186">
        <v>0.26700000000000002</v>
      </c>
      <c r="F2135" s="187">
        <v>0.29699999999999999</v>
      </c>
      <c r="G2135" s="188">
        <v>0.20799999999999999</v>
      </c>
      <c r="H2135" s="186">
        <v>0.33200000000000002</v>
      </c>
      <c r="I2135" s="187">
        <v>0.42099999999999999</v>
      </c>
      <c r="J2135" s="188">
        <v>0.34200000000000003</v>
      </c>
      <c r="K2135" s="376"/>
    </row>
    <row r="2136" spans="1:11">
      <c r="A2136" s="189" t="s">
        <v>667</v>
      </c>
      <c r="B2136" s="186">
        <v>0.371</v>
      </c>
      <c r="C2136" s="187">
        <v>0.38900000000000001</v>
      </c>
      <c r="D2136" s="188">
        <v>0.36899999999999999</v>
      </c>
      <c r="E2136" s="186">
        <v>0.34799999999999998</v>
      </c>
      <c r="F2136" s="187">
        <v>0.35799999999999998</v>
      </c>
      <c r="G2136" s="188">
        <v>0.36799999999999999</v>
      </c>
      <c r="H2136" s="186">
        <v>0.39600000000000002</v>
      </c>
      <c r="I2136" s="187">
        <v>0.41099999999999998</v>
      </c>
      <c r="J2136" s="188">
        <v>0.37</v>
      </c>
      <c r="K2136" s="376"/>
    </row>
    <row r="2137" spans="1:11">
      <c r="A2137" s="189" t="s">
        <v>646</v>
      </c>
      <c r="B2137" s="186">
        <v>0.28899999999999998</v>
      </c>
      <c r="C2137" s="187">
        <v>0.19800000000000001</v>
      </c>
      <c r="D2137" s="188">
        <v>0.26900000000000002</v>
      </c>
      <c r="E2137" s="186">
        <v>0.34799999999999998</v>
      </c>
      <c r="F2137" s="187">
        <v>0.26900000000000002</v>
      </c>
      <c r="G2137" s="188">
        <v>0.33300000000000002</v>
      </c>
      <c r="H2137" s="186">
        <v>0.24</v>
      </c>
      <c r="I2137" s="187">
        <v>0.14899999999999999</v>
      </c>
      <c r="J2137" s="188">
        <v>0.23499999999999999</v>
      </c>
      <c r="K2137" s="376"/>
    </row>
    <row r="2138" spans="1:11">
      <c r="A2138" s="189" t="s">
        <v>647</v>
      </c>
      <c r="B2138" s="186">
        <v>3.3000000000000002E-2</v>
      </c>
      <c r="C2138" s="187">
        <v>4.2999999999999997E-2</v>
      </c>
      <c r="D2138" s="188">
        <v>6.6000000000000003E-2</v>
      </c>
      <c r="E2138" s="186">
        <v>3.6999999999999998E-2</v>
      </c>
      <c r="F2138" s="187">
        <v>7.6999999999999999E-2</v>
      </c>
      <c r="G2138" s="188">
        <v>9.0999999999999998E-2</v>
      </c>
      <c r="H2138" s="186">
        <v>3.2000000000000001E-2</v>
      </c>
      <c r="I2138" s="187">
        <v>1.9E-2</v>
      </c>
      <c r="J2138" s="188">
        <v>5.1999999999999998E-2</v>
      </c>
      <c r="K2138" s="376"/>
    </row>
    <row r="2139" spans="1:11">
      <c r="A2139" s="208" t="s">
        <v>252</v>
      </c>
      <c r="B2139" s="209">
        <v>418</v>
      </c>
      <c r="C2139" s="210">
        <v>4743</v>
      </c>
      <c r="D2139" s="211">
        <v>6226</v>
      </c>
      <c r="E2139" s="209">
        <v>187</v>
      </c>
      <c r="F2139" s="210">
        <v>1825</v>
      </c>
      <c r="G2139" s="211">
        <v>2329</v>
      </c>
      <c r="H2139" s="209">
        <v>217</v>
      </c>
      <c r="I2139" s="210">
        <v>2918</v>
      </c>
      <c r="J2139" s="211">
        <v>3897</v>
      </c>
      <c r="K2139" s="212"/>
    </row>
    <row r="2140" spans="1:11">
      <c r="A2140" s="219" t="s">
        <v>218</v>
      </c>
      <c r="B2140" s="213">
        <v>2.95</v>
      </c>
      <c r="C2140" s="214">
        <v>3.09</v>
      </c>
      <c r="D2140" s="215">
        <v>2.9</v>
      </c>
      <c r="E2140" s="213">
        <v>2.84</v>
      </c>
      <c r="F2140" s="214">
        <v>2.87</v>
      </c>
      <c r="G2140" s="215">
        <v>2.69</v>
      </c>
      <c r="H2140" s="213">
        <v>3.03</v>
      </c>
      <c r="I2140" s="214">
        <v>3.23</v>
      </c>
      <c r="J2140" s="215">
        <v>3</v>
      </c>
      <c r="K2140" s="376"/>
    </row>
    <row r="2141" spans="1:11">
      <c r="A2141" s="219" t="s">
        <v>38</v>
      </c>
      <c r="B2141" s="213">
        <v>0.85</v>
      </c>
      <c r="C2141" s="214">
        <v>0.86</v>
      </c>
      <c r="D2141" s="215">
        <v>0.9</v>
      </c>
      <c r="E2141" s="213">
        <v>0.86</v>
      </c>
      <c r="F2141" s="214">
        <v>0.93</v>
      </c>
      <c r="G2141" s="215">
        <v>0.9</v>
      </c>
      <c r="H2141" s="213">
        <v>0.84</v>
      </c>
      <c r="I2141" s="214">
        <v>0.77</v>
      </c>
      <c r="J2141" s="215">
        <v>0.89</v>
      </c>
      <c r="K2141" s="376"/>
    </row>
    <row r="2142" spans="1:11">
      <c r="A2142" s="219" t="s">
        <v>220</v>
      </c>
      <c r="B2142" s="213" t="s">
        <v>255</v>
      </c>
      <c r="C2142" s="214" t="s">
        <v>246</v>
      </c>
      <c r="D2142" s="215" t="s">
        <v>258</v>
      </c>
      <c r="E2142" s="213" t="s">
        <v>255</v>
      </c>
      <c r="F2142" s="214" t="s">
        <v>258</v>
      </c>
      <c r="G2142" s="215" t="s">
        <v>256</v>
      </c>
      <c r="H2142" s="213" t="s">
        <v>255</v>
      </c>
      <c r="I2142" s="214" t="s">
        <v>257</v>
      </c>
      <c r="J2142" s="215" t="s">
        <v>258</v>
      </c>
      <c r="K2142" s="376"/>
    </row>
    <row r="2143" spans="1:11">
      <c r="A2143" s="220" t="s">
        <v>39</v>
      </c>
      <c r="B2143" s="216" t="s">
        <v>255</v>
      </c>
      <c r="C2143" s="217">
        <v>-0.16279069767441823</v>
      </c>
      <c r="D2143" s="218">
        <v>5.5555555555555851E-2</v>
      </c>
      <c r="E2143" s="216" t="s">
        <v>255</v>
      </c>
      <c r="F2143" s="217">
        <v>-3.2258064516129295E-2</v>
      </c>
      <c r="G2143" s="218">
        <v>0.16666666666666657</v>
      </c>
      <c r="H2143" s="216" t="s">
        <v>255</v>
      </c>
      <c r="I2143" s="217">
        <v>-0.25974025974025994</v>
      </c>
      <c r="J2143" s="218">
        <v>3.3707865168539103E-2</v>
      </c>
      <c r="K2143" s="377"/>
    </row>
    <row r="2144" spans="1:11" ht="24">
      <c r="A2144" s="107" t="s">
        <v>812</v>
      </c>
      <c r="B2144" s="85">
        <v>0.13100000000000001</v>
      </c>
      <c r="C2144" s="86">
        <v>0.13500000000000001</v>
      </c>
      <c r="D2144" s="87">
        <v>0.222</v>
      </c>
      <c r="E2144" s="85">
        <v>0.13800000000000001</v>
      </c>
      <c r="F2144" s="86">
        <v>0.129</v>
      </c>
      <c r="G2144" s="87">
        <v>0.217</v>
      </c>
      <c r="H2144" s="85">
        <v>0.13400000000000001</v>
      </c>
      <c r="I2144" s="86">
        <v>0.13900000000000001</v>
      </c>
      <c r="J2144" s="87">
        <v>0.224</v>
      </c>
      <c r="K2144" s="376"/>
    </row>
    <row r="2145" spans="1:11">
      <c r="A2145" s="88" t="s">
        <v>667</v>
      </c>
      <c r="B2145" s="85">
        <v>0.17199999999999999</v>
      </c>
      <c r="C2145" s="86">
        <v>0.16700000000000001</v>
      </c>
      <c r="D2145" s="87">
        <v>0.185</v>
      </c>
      <c r="E2145" s="85">
        <v>0.16</v>
      </c>
      <c r="F2145" s="86">
        <v>0.16700000000000001</v>
      </c>
      <c r="G2145" s="87">
        <v>0.19400000000000001</v>
      </c>
      <c r="H2145" s="85">
        <v>0.16600000000000001</v>
      </c>
      <c r="I2145" s="86">
        <v>0.16600000000000001</v>
      </c>
      <c r="J2145" s="87">
        <v>0.18099999999999999</v>
      </c>
      <c r="K2145" s="376"/>
    </row>
    <row r="2146" spans="1:11">
      <c r="A2146" s="88" t="s">
        <v>646</v>
      </c>
      <c r="B2146" s="85">
        <v>0.35599999999999998</v>
      </c>
      <c r="C2146" s="86">
        <v>0.30499999999999999</v>
      </c>
      <c r="D2146" s="87">
        <v>0.30099999999999999</v>
      </c>
      <c r="E2146" s="85">
        <v>0.41499999999999998</v>
      </c>
      <c r="F2146" s="86">
        <v>0.28699999999999998</v>
      </c>
      <c r="G2146" s="87">
        <v>0.3</v>
      </c>
      <c r="H2146" s="85">
        <v>0.30399999999999999</v>
      </c>
      <c r="I2146" s="86">
        <v>0.318</v>
      </c>
      <c r="J2146" s="87">
        <v>0.30199999999999999</v>
      </c>
      <c r="K2146" s="376"/>
    </row>
    <row r="2147" spans="1:11">
      <c r="A2147" s="88" t="s">
        <v>647</v>
      </c>
      <c r="B2147" s="85">
        <v>0.34100000000000003</v>
      </c>
      <c r="C2147" s="86">
        <v>0.39300000000000002</v>
      </c>
      <c r="D2147" s="87">
        <v>0.29199999999999998</v>
      </c>
      <c r="E2147" s="85">
        <v>0.28699999999999998</v>
      </c>
      <c r="F2147" s="86">
        <v>0.41799999999999998</v>
      </c>
      <c r="G2147" s="87">
        <v>0.28899999999999998</v>
      </c>
      <c r="H2147" s="85">
        <v>0.39600000000000002</v>
      </c>
      <c r="I2147" s="86">
        <v>0.376</v>
      </c>
      <c r="J2147" s="87">
        <v>0.29299999999999998</v>
      </c>
      <c r="K2147" s="376"/>
    </row>
    <row r="2148" spans="1:11">
      <c r="A2148" s="112" t="s">
        <v>252</v>
      </c>
      <c r="B2148" s="113">
        <v>419</v>
      </c>
      <c r="C2148" s="114">
        <v>4745</v>
      </c>
      <c r="D2148" s="115">
        <v>6225</v>
      </c>
      <c r="E2148" s="113">
        <v>188</v>
      </c>
      <c r="F2148" s="114">
        <v>1828</v>
      </c>
      <c r="G2148" s="115">
        <v>2329</v>
      </c>
      <c r="H2148" s="113">
        <v>217</v>
      </c>
      <c r="I2148" s="114">
        <v>2917</v>
      </c>
      <c r="J2148" s="115">
        <v>3896</v>
      </c>
      <c r="K2148" s="212"/>
    </row>
    <row r="2149" spans="1:11">
      <c r="A2149" s="123" t="s">
        <v>218</v>
      </c>
      <c r="B2149" s="116">
        <v>2.09</v>
      </c>
      <c r="C2149" s="117">
        <v>2.04</v>
      </c>
      <c r="D2149" s="118">
        <v>2.34</v>
      </c>
      <c r="E2149" s="116">
        <v>2.15</v>
      </c>
      <c r="F2149" s="117">
        <v>2.0099999999999998</v>
      </c>
      <c r="G2149" s="118">
        <v>2.34</v>
      </c>
      <c r="H2149" s="116">
        <v>2.04</v>
      </c>
      <c r="I2149" s="117">
        <v>2.0699999999999998</v>
      </c>
      <c r="J2149" s="118">
        <v>2.34</v>
      </c>
      <c r="K2149" s="376"/>
    </row>
    <row r="2150" spans="1:11">
      <c r="A2150" s="123" t="s">
        <v>38</v>
      </c>
      <c r="B2150" s="116">
        <v>1.02</v>
      </c>
      <c r="C2150" s="117">
        <v>1.05</v>
      </c>
      <c r="D2150" s="118">
        <v>1.1200000000000001</v>
      </c>
      <c r="E2150" s="116">
        <v>0.99</v>
      </c>
      <c r="F2150" s="117">
        <v>1.05</v>
      </c>
      <c r="G2150" s="118">
        <v>1.1100000000000001</v>
      </c>
      <c r="H2150" s="116">
        <v>1.05</v>
      </c>
      <c r="I2150" s="117">
        <v>1.05</v>
      </c>
      <c r="J2150" s="118">
        <v>1.1200000000000001</v>
      </c>
      <c r="K2150" s="376"/>
    </row>
    <row r="2151" spans="1:11">
      <c r="A2151" s="123" t="s">
        <v>220</v>
      </c>
      <c r="B2151" s="116" t="s">
        <v>255</v>
      </c>
      <c r="C2151" s="117" t="s">
        <v>258</v>
      </c>
      <c r="D2151" s="118" t="s">
        <v>257</v>
      </c>
      <c r="E2151" s="116" t="s">
        <v>255</v>
      </c>
      <c r="F2151" s="117" t="s">
        <v>258</v>
      </c>
      <c r="G2151" s="118" t="s">
        <v>256</v>
      </c>
      <c r="H2151" s="116" t="s">
        <v>255</v>
      </c>
      <c r="I2151" s="117" t="s">
        <v>258</v>
      </c>
      <c r="J2151" s="118" t="s">
        <v>257</v>
      </c>
      <c r="K2151" s="376"/>
    </row>
    <row r="2152" spans="1:11">
      <c r="A2152" s="124" t="s">
        <v>39</v>
      </c>
      <c r="B2152" s="120" t="s">
        <v>255</v>
      </c>
      <c r="C2152" s="121">
        <v>4.761904761904745E-2</v>
      </c>
      <c r="D2152" s="122">
        <v>-0.2232142857142857</v>
      </c>
      <c r="E2152" s="120" t="s">
        <v>255</v>
      </c>
      <c r="F2152" s="121">
        <v>0.13333333333333344</v>
      </c>
      <c r="G2152" s="122">
        <v>-0.17117117117117112</v>
      </c>
      <c r="H2152" s="120" t="s">
        <v>255</v>
      </c>
      <c r="I2152" s="121">
        <v>-2.8571428571428383E-2</v>
      </c>
      <c r="J2152" s="122">
        <v>-0.26785714285714268</v>
      </c>
      <c r="K2152" s="377"/>
    </row>
    <row r="2153" spans="1:11" ht="48">
      <c r="A2153" s="107" t="s">
        <v>671</v>
      </c>
      <c r="B2153" s="85">
        <v>0.13500000000000001</v>
      </c>
      <c r="C2153" s="86">
        <v>0.188</v>
      </c>
      <c r="D2153" s="87">
        <v>0.11700000000000001</v>
      </c>
      <c r="E2153" s="85">
        <v>9.7000000000000003E-2</v>
      </c>
      <c r="F2153" s="86">
        <v>0.161</v>
      </c>
      <c r="G2153" s="87">
        <v>9.5000000000000001E-2</v>
      </c>
      <c r="H2153" s="85">
        <v>0.17499999999999999</v>
      </c>
      <c r="I2153" s="86">
        <v>0.20699999999999999</v>
      </c>
      <c r="J2153" s="87">
        <v>0.129</v>
      </c>
      <c r="K2153" s="376"/>
    </row>
    <row r="2154" spans="1:11">
      <c r="A2154" s="88" t="s">
        <v>668</v>
      </c>
      <c r="B2154" s="85">
        <v>0.48599999999999999</v>
      </c>
      <c r="C2154" s="86">
        <v>0.46800000000000003</v>
      </c>
      <c r="D2154" s="87">
        <v>0.376</v>
      </c>
      <c r="E2154" s="85">
        <v>0.495</v>
      </c>
      <c r="F2154" s="86">
        <v>0.46400000000000002</v>
      </c>
      <c r="G2154" s="87">
        <v>0.41</v>
      </c>
      <c r="H2154" s="85">
        <v>0.46100000000000002</v>
      </c>
      <c r="I2154" s="86">
        <v>0.47099999999999997</v>
      </c>
      <c r="J2154" s="87">
        <v>0.35899999999999999</v>
      </c>
      <c r="K2154" s="376"/>
    </row>
    <row r="2155" spans="1:11">
      <c r="A2155" s="88" t="s">
        <v>670</v>
      </c>
      <c r="B2155" s="85">
        <v>0.30499999999999999</v>
      </c>
      <c r="C2155" s="86">
        <v>0.28499999999999998</v>
      </c>
      <c r="D2155" s="87">
        <v>0.36499999999999999</v>
      </c>
      <c r="E2155" s="85">
        <v>0.33900000000000002</v>
      </c>
      <c r="F2155" s="86">
        <v>0.3</v>
      </c>
      <c r="G2155" s="87">
        <v>0.38700000000000001</v>
      </c>
      <c r="H2155" s="85">
        <v>0.28999999999999998</v>
      </c>
      <c r="I2155" s="86">
        <v>0.27500000000000002</v>
      </c>
      <c r="J2155" s="87">
        <v>0.35299999999999998</v>
      </c>
      <c r="K2155" s="376"/>
    </row>
    <row r="2156" spans="1:11">
      <c r="A2156" s="88" t="s">
        <v>669</v>
      </c>
      <c r="B2156" s="85">
        <v>7.4999999999999997E-2</v>
      </c>
      <c r="C2156" s="86">
        <v>5.8999999999999997E-2</v>
      </c>
      <c r="D2156" s="87">
        <v>0.14099999999999999</v>
      </c>
      <c r="E2156" s="85">
        <v>7.0000000000000007E-2</v>
      </c>
      <c r="F2156" s="86">
        <v>7.4999999999999997E-2</v>
      </c>
      <c r="G2156" s="87">
        <v>0.108</v>
      </c>
      <c r="H2156" s="85">
        <v>7.3999999999999996E-2</v>
      </c>
      <c r="I2156" s="86">
        <v>4.8000000000000001E-2</v>
      </c>
      <c r="J2156" s="87">
        <v>0.159</v>
      </c>
      <c r="K2156" s="376"/>
    </row>
    <row r="2157" spans="1:11" ht="15" customHeight="1">
      <c r="A2157" s="112" t="s">
        <v>252</v>
      </c>
      <c r="B2157" s="113">
        <v>416</v>
      </c>
      <c r="C2157" s="114">
        <v>4750</v>
      </c>
      <c r="D2157" s="115">
        <v>6249</v>
      </c>
      <c r="E2157" s="113">
        <v>186</v>
      </c>
      <c r="F2157" s="114">
        <v>1829</v>
      </c>
      <c r="G2157" s="115">
        <v>2336</v>
      </c>
      <c r="H2157" s="113">
        <v>217</v>
      </c>
      <c r="I2157" s="114">
        <v>2921</v>
      </c>
      <c r="J2157" s="115">
        <v>3913</v>
      </c>
      <c r="K2157" s="212"/>
    </row>
    <row r="2158" spans="1:11" ht="15" customHeight="1">
      <c r="A2158" s="123" t="s">
        <v>218</v>
      </c>
      <c r="B2158" s="116">
        <v>2.68</v>
      </c>
      <c r="C2158" s="117">
        <v>2.79</v>
      </c>
      <c r="D2158" s="118">
        <v>2.4700000000000002</v>
      </c>
      <c r="E2158" s="116">
        <v>2.62</v>
      </c>
      <c r="F2158" s="117">
        <v>2.71</v>
      </c>
      <c r="G2158" s="118">
        <v>2.4900000000000002</v>
      </c>
      <c r="H2158" s="116">
        <v>2.74</v>
      </c>
      <c r="I2158" s="117">
        <v>2.84</v>
      </c>
      <c r="J2158" s="118">
        <v>2.46</v>
      </c>
      <c r="K2158" s="376"/>
    </row>
    <row r="2159" spans="1:11" ht="15" customHeight="1">
      <c r="A2159" s="123" t="s">
        <v>38</v>
      </c>
      <c r="B2159" s="116">
        <v>0.8</v>
      </c>
      <c r="C2159" s="117">
        <v>0.81</v>
      </c>
      <c r="D2159" s="118">
        <v>0.88</v>
      </c>
      <c r="E2159" s="116">
        <v>0.76</v>
      </c>
      <c r="F2159" s="117">
        <v>0.82</v>
      </c>
      <c r="G2159" s="118">
        <v>0.81</v>
      </c>
      <c r="H2159" s="116">
        <v>0.83</v>
      </c>
      <c r="I2159" s="117">
        <v>0.8</v>
      </c>
      <c r="J2159" s="118">
        <v>0.91</v>
      </c>
      <c r="K2159" s="376"/>
    </row>
    <row r="2160" spans="1:11" ht="15" customHeight="1">
      <c r="A2160" s="123" t="s">
        <v>220</v>
      </c>
      <c r="B2160" s="116" t="s">
        <v>255</v>
      </c>
      <c r="C2160" s="117" t="s">
        <v>246</v>
      </c>
      <c r="D2160" s="118" t="s">
        <v>257</v>
      </c>
      <c r="E2160" s="116" t="s">
        <v>255</v>
      </c>
      <c r="F2160" s="117" t="s">
        <v>258</v>
      </c>
      <c r="G2160" s="118" t="s">
        <v>256</v>
      </c>
      <c r="H2160" s="116" t="s">
        <v>255</v>
      </c>
      <c r="I2160" s="117" t="s">
        <v>258</v>
      </c>
      <c r="J2160" s="118" t="s">
        <v>257</v>
      </c>
      <c r="K2160" s="376"/>
    </row>
    <row r="2161" spans="1:11" ht="15" customHeight="1">
      <c r="A2161" s="124" t="s">
        <v>39</v>
      </c>
      <c r="B2161" s="120" t="s">
        <v>255</v>
      </c>
      <c r="C2161" s="121">
        <v>-0.1358024691358023</v>
      </c>
      <c r="D2161" s="122">
        <v>0.23863636363636359</v>
      </c>
      <c r="E2161" s="120" t="s">
        <v>255</v>
      </c>
      <c r="F2161" s="121">
        <v>-0.10975609756097544</v>
      </c>
      <c r="G2161" s="122">
        <v>0.16049382716049368</v>
      </c>
      <c r="H2161" s="120" t="s">
        <v>255</v>
      </c>
      <c r="I2161" s="121">
        <v>-0.12499999999999956</v>
      </c>
      <c r="J2161" s="122">
        <v>0.30769230769230793</v>
      </c>
      <c r="K2161" s="377"/>
    </row>
    <row r="2162" spans="1:11" ht="24">
      <c r="A2162" s="107" t="s">
        <v>672</v>
      </c>
      <c r="B2162" s="85">
        <v>0.16500000000000001</v>
      </c>
      <c r="C2162" s="86">
        <v>0.26200000000000001</v>
      </c>
      <c r="D2162" s="87">
        <v>0.14699999999999999</v>
      </c>
      <c r="E2162" s="85">
        <v>0.113</v>
      </c>
      <c r="F2162" s="86">
        <v>0.222</v>
      </c>
      <c r="G2162" s="87">
        <v>0.12</v>
      </c>
      <c r="H2162" s="85">
        <v>0.20699999999999999</v>
      </c>
      <c r="I2162" s="86">
        <v>0.28999999999999998</v>
      </c>
      <c r="J2162" s="87">
        <v>0.161</v>
      </c>
      <c r="K2162" s="376"/>
    </row>
    <row r="2163" spans="1:11" ht="15" customHeight="1">
      <c r="A2163" s="88" t="s">
        <v>668</v>
      </c>
      <c r="B2163" s="85">
        <v>0.504</v>
      </c>
      <c r="C2163" s="86">
        <v>0.49099999999999999</v>
      </c>
      <c r="D2163" s="87">
        <v>0.43099999999999999</v>
      </c>
      <c r="E2163" s="85">
        <v>0.54800000000000004</v>
      </c>
      <c r="F2163" s="86">
        <v>0.505</v>
      </c>
      <c r="G2163" s="87">
        <v>0.46500000000000002</v>
      </c>
      <c r="H2163" s="85">
        <v>0.47</v>
      </c>
      <c r="I2163" s="86">
        <v>0.48099999999999998</v>
      </c>
      <c r="J2163" s="87">
        <v>0.41299999999999998</v>
      </c>
      <c r="K2163" s="376"/>
    </row>
    <row r="2164" spans="1:11" ht="15" customHeight="1">
      <c r="A2164" s="88" t="s">
        <v>670</v>
      </c>
      <c r="B2164" s="85">
        <v>0.247</v>
      </c>
      <c r="C2164" s="86">
        <v>0.20599999999999999</v>
      </c>
      <c r="D2164" s="87">
        <v>0.30499999999999999</v>
      </c>
      <c r="E2164" s="85">
        <v>0.28000000000000003</v>
      </c>
      <c r="F2164" s="86">
        <v>0.22500000000000001</v>
      </c>
      <c r="G2164" s="87">
        <v>0.32200000000000001</v>
      </c>
      <c r="H2164" s="85">
        <v>0.221</v>
      </c>
      <c r="I2164" s="86">
        <v>0.193</v>
      </c>
      <c r="J2164" s="87">
        <v>0.29499999999999998</v>
      </c>
      <c r="K2164" s="376"/>
    </row>
    <row r="2165" spans="1:11">
      <c r="A2165" s="88" t="s">
        <v>669</v>
      </c>
      <c r="B2165" s="85">
        <v>8.4000000000000005E-2</v>
      </c>
      <c r="C2165" s="86">
        <v>4.2000000000000003E-2</v>
      </c>
      <c r="D2165" s="87">
        <v>0.11700000000000001</v>
      </c>
      <c r="E2165" s="85">
        <v>5.8999999999999997E-2</v>
      </c>
      <c r="F2165" s="86">
        <v>4.9000000000000002E-2</v>
      </c>
      <c r="G2165" s="87">
        <v>9.2999999999999999E-2</v>
      </c>
      <c r="H2165" s="85">
        <v>0.10100000000000001</v>
      </c>
      <c r="I2165" s="86">
        <v>3.6999999999999998E-2</v>
      </c>
      <c r="J2165" s="87">
        <v>0.13</v>
      </c>
      <c r="K2165" s="376"/>
    </row>
    <row r="2166" spans="1:11">
      <c r="A2166" s="112" t="s">
        <v>252</v>
      </c>
      <c r="B2166" s="113">
        <v>417</v>
      </c>
      <c r="C2166" s="114">
        <v>4745</v>
      </c>
      <c r="D2166" s="115">
        <v>6238</v>
      </c>
      <c r="E2166" s="113">
        <v>186</v>
      </c>
      <c r="F2166" s="114">
        <v>1826</v>
      </c>
      <c r="G2166" s="115">
        <v>2334</v>
      </c>
      <c r="H2166" s="113">
        <v>217</v>
      </c>
      <c r="I2166" s="114">
        <v>2919</v>
      </c>
      <c r="J2166" s="115">
        <v>3904</v>
      </c>
      <c r="K2166" s="212"/>
    </row>
    <row r="2167" spans="1:11">
      <c r="A2167" s="123" t="s">
        <v>218</v>
      </c>
      <c r="B2167" s="116">
        <v>2.75</v>
      </c>
      <c r="C2167" s="117">
        <v>2.97</v>
      </c>
      <c r="D2167" s="118">
        <v>2.61</v>
      </c>
      <c r="E2167" s="116">
        <v>2.72</v>
      </c>
      <c r="F2167" s="117">
        <v>2.9</v>
      </c>
      <c r="G2167" s="118">
        <v>2.61</v>
      </c>
      <c r="H2167" s="116">
        <v>2.78</v>
      </c>
      <c r="I2167" s="117">
        <v>3.02</v>
      </c>
      <c r="J2167" s="118">
        <v>2.61</v>
      </c>
      <c r="K2167" s="376"/>
    </row>
    <row r="2168" spans="1:11">
      <c r="A2168" s="123" t="s">
        <v>38</v>
      </c>
      <c r="B2168" s="116">
        <v>0.83</v>
      </c>
      <c r="C2168" s="117">
        <v>0.8</v>
      </c>
      <c r="D2168" s="118">
        <v>0.88</v>
      </c>
      <c r="E2168" s="116">
        <v>0.74</v>
      </c>
      <c r="F2168" s="117">
        <v>0.79</v>
      </c>
      <c r="G2168" s="118">
        <v>0.81</v>
      </c>
      <c r="H2168" s="116">
        <v>0.89</v>
      </c>
      <c r="I2168" s="117">
        <v>0.79</v>
      </c>
      <c r="J2168" s="118">
        <v>0.91</v>
      </c>
      <c r="K2168" s="376"/>
    </row>
    <row r="2169" spans="1:11">
      <c r="A2169" s="123" t="s">
        <v>220</v>
      </c>
      <c r="B2169" s="116" t="s">
        <v>255</v>
      </c>
      <c r="C2169" s="117" t="s">
        <v>257</v>
      </c>
      <c r="D2169" s="118" t="s">
        <v>246</v>
      </c>
      <c r="E2169" s="116" t="s">
        <v>255</v>
      </c>
      <c r="F2169" s="117" t="s">
        <v>246</v>
      </c>
      <c r="G2169" s="118" t="s">
        <v>258</v>
      </c>
      <c r="H2169" s="116" t="s">
        <v>255</v>
      </c>
      <c r="I2169" s="117" t="s">
        <v>257</v>
      </c>
      <c r="J2169" s="118" t="s">
        <v>246</v>
      </c>
      <c r="K2169" s="376"/>
    </row>
    <row r="2170" spans="1:11">
      <c r="A2170" s="124" t="s">
        <v>39</v>
      </c>
      <c r="B2170" s="120" t="s">
        <v>255</v>
      </c>
      <c r="C2170" s="121">
        <v>-0.27500000000000024</v>
      </c>
      <c r="D2170" s="122">
        <v>0.15909090909090923</v>
      </c>
      <c r="E2170" s="120" t="s">
        <v>255</v>
      </c>
      <c r="F2170" s="121">
        <v>-0.22784810126582242</v>
      </c>
      <c r="G2170" s="122">
        <v>0.13580246913580285</v>
      </c>
      <c r="H2170" s="120" t="s">
        <v>255</v>
      </c>
      <c r="I2170" s="121">
        <v>-0.30379746835443061</v>
      </c>
      <c r="J2170" s="122">
        <v>0.18681318681318673</v>
      </c>
      <c r="K2170" s="377"/>
    </row>
    <row r="2171" spans="1:11" ht="48">
      <c r="A2171" s="204" t="s">
        <v>733</v>
      </c>
      <c r="B2171" s="85">
        <v>6.9000000000000006E-2</v>
      </c>
      <c r="C2171" s="86">
        <v>0.08</v>
      </c>
      <c r="D2171" s="87">
        <v>7.4999999999999997E-2</v>
      </c>
      <c r="E2171" s="85">
        <v>7.0000000000000007E-2</v>
      </c>
      <c r="F2171" s="86">
        <v>6.5000000000000002E-2</v>
      </c>
      <c r="G2171" s="87">
        <v>6.0999999999999999E-2</v>
      </c>
      <c r="H2171" s="85">
        <v>6.9000000000000006E-2</v>
      </c>
      <c r="I2171" s="86">
        <v>0.09</v>
      </c>
      <c r="J2171" s="87">
        <v>8.2000000000000003E-2</v>
      </c>
      <c r="K2171" s="375" t="s">
        <v>176</v>
      </c>
    </row>
    <row r="2172" spans="1:11">
      <c r="A2172" s="88" t="s">
        <v>668</v>
      </c>
      <c r="B2172" s="85">
        <v>0.26300000000000001</v>
      </c>
      <c r="C2172" s="86">
        <v>0.32300000000000001</v>
      </c>
      <c r="D2172" s="87">
        <v>0.27400000000000002</v>
      </c>
      <c r="E2172" s="85">
        <v>0.24099999999999999</v>
      </c>
      <c r="F2172" s="86">
        <v>0.315</v>
      </c>
      <c r="G2172" s="87">
        <v>0.26500000000000001</v>
      </c>
      <c r="H2172" s="85">
        <v>0.28100000000000003</v>
      </c>
      <c r="I2172" s="86">
        <v>0.32900000000000001</v>
      </c>
      <c r="J2172" s="87">
        <v>0.27900000000000003</v>
      </c>
      <c r="K2172" s="376"/>
    </row>
    <row r="2173" spans="1:11">
      <c r="A2173" s="88" t="s">
        <v>670</v>
      </c>
      <c r="B2173" s="85">
        <v>0.435</v>
      </c>
      <c r="C2173" s="86">
        <v>0.41899999999999998</v>
      </c>
      <c r="D2173" s="87">
        <v>0.40300000000000002</v>
      </c>
      <c r="E2173" s="85">
        <v>0.497</v>
      </c>
      <c r="F2173" s="86">
        <v>0.432</v>
      </c>
      <c r="G2173" s="87">
        <v>0.44600000000000001</v>
      </c>
      <c r="H2173" s="85">
        <v>0.38200000000000001</v>
      </c>
      <c r="I2173" s="86">
        <v>0.41099999999999998</v>
      </c>
      <c r="J2173" s="87">
        <v>0.38</v>
      </c>
      <c r="K2173" s="376"/>
    </row>
    <row r="2174" spans="1:11">
      <c r="A2174" s="88" t="s">
        <v>669</v>
      </c>
      <c r="B2174" s="85">
        <v>0.23200000000000001</v>
      </c>
      <c r="C2174" s="86">
        <v>0.17799999999999999</v>
      </c>
      <c r="D2174" s="87">
        <v>0.248</v>
      </c>
      <c r="E2174" s="85">
        <v>0.193</v>
      </c>
      <c r="F2174" s="86">
        <v>0.189</v>
      </c>
      <c r="G2174" s="87">
        <v>0.22800000000000001</v>
      </c>
      <c r="H2174" s="85">
        <v>0.26700000000000002</v>
      </c>
      <c r="I2174" s="86">
        <v>0.17</v>
      </c>
      <c r="J2174" s="87">
        <v>0.25800000000000001</v>
      </c>
      <c r="K2174" s="376"/>
    </row>
    <row r="2175" spans="1:11">
      <c r="A2175" s="112" t="s">
        <v>252</v>
      </c>
      <c r="B2175" s="113">
        <v>418</v>
      </c>
      <c r="C2175" s="114">
        <v>4732</v>
      </c>
      <c r="D2175" s="115">
        <v>6221</v>
      </c>
      <c r="E2175" s="113">
        <v>187</v>
      </c>
      <c r="F2175" s="114">
        <v>1819</v>
      </c>
      <c r="G2175" s="115">
        <v>2329</v>
      </c>
      <c r="H2175" s="113">
        <v>217</v>
      </c>
      <c r="I2175" s="114">
        <v>2913</v>
      </c>
      <c r="J2175" s="115">
        <v>3892</v>
      </c>
      <c r="K2175" s="376"/>
    </row>
    <row r="2176" spans="1:11">
      <c r="A2176" s="123" t="s">
        <v>218</v>
      </c>
      <c r="B2176" s="116">
        <v>2.17</v>
      </c>
      <c r="C2176" s="117">
        <v>2.31</v>
      </c>
      <c r="D2176" s="118">
        <v>2.1800000000000002</v>
      </c>
      <c r="E2176" s="116">
        <v>2.19</v>
      </c>
      <c r="F2176" s="117">
        <v>2.25</v>
      </c>
      <c r="G2176" s="118">
        <v>2.16</v>
      </c>
      <c r="H2176" s="116">
        <v>2.15</v>
      </c>
      <c r="I2176" s="117">
        <v>2.34</v>
      </c>
      <c r="J2176" s="118">
        <v>2.19</v>
      </c>
      <c r="K2176" s="376"/>
    </row>
    <row r="2177" spans="1:11">
      <c r="A2177" s="123" t="s">
        <v>38</v>
      </c>
      <c r="B2177" s="116">
        <v>0.86</v>
      </c>
      <c r="C2177" s="117">
        <v>0.85</v>
      </c>
      <c r="D2177" s="118">
        <v>0.89</v>
      </c>
      <c r="E2177" s="116">
        <v>0.82</v>
      </c>
      <c r="F2177" s="117">
        <v>0.83</v>
      </c>
      <c r="G2177" s="118">
        <v>0.84</v>
      </c>
      <c r="H2177" s="116">
        <v>0.9</v>
      </c>
      <c r="I2177" s="117">
        <v>0.86</v>
      </c>
      <c r="J2177" s="118">
        <v>0.91</v>
      </c>
      <c r="K2177" s="376"/>
    </row>
    <row r="2178" spans="1:11">
      <c r="A2178" s="123" t="s">
        <v>220</v>
      </c>
      <c r="B2178" s="116" t="s">
        <v>255</v>
      </c>
      <c r="C2178" s="117" t="s">
        <v>246</v>
      </c>
      <c r="D2178" s="118" t="s">
        <v>258</v>
      </c>
      <c r="E2178" s="116" t="s">
        <v>255</v>
      </c>
      <c r="F2178" s="117" t="s">
        <v>258</v>
      </c>
      <c r="G2178" s="118" t="s">
        <v>258</v>
      </c>
      <c r="H2178" s="116" t="s">
        <v>255</v>
      </c>
      <c r="I2178" s="117" t="s">
        <v>246</v>
      </c>
      <c r="J2178" s="118" t="s">
        <v>258</v>
      </c>
      <c r="K2178" s="376"/>
    </row>
    <row r="2179" spans="1:11">
      <c r="A2179" s="124" t="s">
        <v>39</v>
      </c>
      <c r="B2179" s="120" t="s">
        <v>255</v>
      </c>
      <c r="C2179" s="121">
        <v>-0.16470588235294134</v>
      </c>
      <c r="D2179" s="122">
        <v>-1.1235955056180035E-2</v>
      </c>
      <c r="E2179" s="120" t="s">
        <v>255</v>
      </c>
      <c r="F2179" s="121">
        <v>-7.228915662650609E-2</v>
      </c>
      <c r="G2179" s="122">
        <v>3.5714285714285483E-2</v>
      </c>
      <c r="H2179" s="120" t="s">
        <v>255</v>
      </c>
      <c r="I2179" s="121">
        <v>-0.22093023255813948</v>
      </c>
      <c r="J2179" s="122">
        <v>-4.3956043956043994E-2</v>
      </c>
      <c r="K2179" s="377"/>
    </row>
    <row r="2180" spans="1:11" ht="24">
      <c r="A2180" s="107" t="s">
        <v>734</v>
      </c>
      <c r="B2180" s="85">
        <v>0.495</v>
      </c>
      <c r="C2180" s="86">
        <v>0.51300000000000001</v>
      </c>
      <c r="D2180" s="87">
        <v>0.497</v>
      </c>
      <c r="E2180" s="85">
        <v>0.47599999999999998</v>
      </c>
      <c r="F2180" s="86">
        <v>0.44800000000000001</v>
      </c>
      <c r="G2180" s="87">
        <v>0.39100000000000001</v>
      </c>
      <c r="H2180" s="85">
        <v>0.52300000000000002</v>
      </c>
      <c r="I2180" s="86">
        <v>0.55900000000000005</v>
      </c>
      <c r="J2180" s="87">
        <v>0.55300000000000005</v>
      </c>
      <c r="K2180" s="376"/>
    </row>
    <row r="2181" spans="1:11">
      <c r="A2181" s="88" t="s">
        <v>668</v>
      </c>
      <c r="B2181" s="85">
        <v>0.316</v>
      </c>
      <c r="C2181" s="86">
        <v>0.30099999999999999</v>
      </c>
      <c r="D2181" s="87">
        <v>0.30399999999999999</v>
      </c>
      <c r="E2181" s="85">
        <v>0.32400000000000001</v>
      </c>
      <c r="F2181" s="86">
        <v>0.313</v>
      </c>
      <c r="G2181" s="87">
        <v>0.32300000000000001</v>
      </c>
      <c r="H2181" s="85">
        <v>0.29599999999999999</v>
      </c>
      <c r="I2181" s="86">
        <v>0.29299999999999998</v>
      </c>
      <c r="J2181" s="87">
        <v>0.29399999999999998</v>
      </c>
      <c r="K2181" s="376"/>
    </row>
    <row r="2182" spans="1:11">
      <c r="A2182" s="88" t="s">
        <v>670</v>
      </c>
      <c r="B2182" s="85">
        <v>0.13</v>
      </c>
      <c r="C2182" s="86">
        <v>0.13100000000000001</v>
      </c>
      <c r="D2182" s="87">
        <v>0.13100000000000001</v>
      </c>
      <c r="E2182" s="85">
        <v>0.14099999999999999</v>
      </c>
      <c r="F2182" s="86">
        <v>0.156</v>
      </c>
      <c r="G2182" s="87">
        <v>0.19400000000000001</v>
      </c>
      <c r="H2182" s="85">
        <v>0.12</v>
      </c>
      <c r="I2182" s="86">
        <v>0.113</v>
      </c>
      <c r="J2182" s="87">
        <v>9.8000000000000004E-2</v>
      </c>
      <c r="K2182" s="376"/>
    </row>
    <row r="2183" spans="1:11">
      <c r="A2183" s="88" t="s">
        <v>669</v>
      </c>
      <c r="B2183" s="85">
        <v>5.8000000000000003E-2</v>
      </c>
      <c r="C2183" s="86">
        <v>5.5E-2</v>
      </c>
      <c r="D2183" s="87">
        <v>6.7000000000000004E-2</v>
      </c>
      <c r="E2183" s="85">
        <v>5.8999999999999997E-2</v>
      </c>
      <c r="F2183" s="86">
        <v>8.3000000000000004E-2</v>
      </c>
      <c r="G2183" s="87">
        <v>9.1999999999999998E-2</v>
      </c>
      <c r="H2183" s="85">
        <v>0.06</v>
      </c>
      <c r="I2183" s="86">
        <v>3.5999999999999997E-2</v>
      </c>
      <c r="J2183" s="87">
        <v>5.5E-2</v>
      </c>
      <c r="K2183" s="376"/>
    </row>
    <row r="2184" spans="1:11">
      <c r="A2184" s="112" t="s">
        <v>252</v>
      </c>
      <c r="B2184" s="113">
        <v>414</v>
      </c>
      <c r="C2184" s="114">
        <v>4729</v>
      </c>
      <c r="D2184" s="115">
        <v>6199</v>
      </c>
      <c r="E2184" s="113">
        <v>185</v>
      </c>
      <c r="F2184" s="114">
        <v>1819</v>
      </c>
      <c r="G2184" s="115">
        <v>2318</v>
      </c>
      <c r="H2184" s="113">
        <v>216</v>
      </c>
      <c r="I2184" s="114">
        <v>2910</v>
      </c>
      <c r="J2184" s="115">
        <v>3881</v>
      </c>
      <c r="K2184" s="212"/>
    </row>
    <row r="2185" spans="1:11">
      <c r="A2185" s="123" t="s">
        <v>218</v>
      </c>
      <c r="B2185" s="116">
        <v>3.25</v>
      </c>
      <c r="C2185" s="117">
        <v>3.27</v>
      </c>
      <c r="D2185" s="118">
        <v>3.23</v>
      </c>
      <c r="E2185" s="116">
        <v>3.22</v>
      </c>
      <c r="F2185" s="117">
        <v>3.13</v>
      </c>
      <c r="G2185" s="118">
        <v>3.01</v>
      </c>
      <c r="H2185" s="116">
        <v>3.28</v>
      </c>
      <c r="I2185" s="117">
        <v>3.37</v>
      </c>
      <c r="J2185" s="118">
        <v>3.35</v>
      </c>
      <c r="K2185" s="376"/>
    </row>
    <row r="2186" spans="1:11">
      <c r="A2186" s="123" t="s">
        <v>38</v>
      </c>
      <c r="B2186" s="116">
        <v>0.89</v>
      </c>
      <c r="C2186" s="117">
        <v>0.89</v>
      </c>
      <c r="D2186" s="118">
        <v>0.92</v>
      </c>
      <c r="E2186" s="116">
        <v>0.9</v>
      </c>
      <c r="F2186" s="117">
        <v>0.96</v>
      </c>
      <c r="G2186" s="118">
        <v>0.98</v>
      </c>
      <c r="H2186" s="116">
        <v>0.9</v>
      </c>
      <c r="I2186" s="117">
        <v>0.82</v>
      </c>
      <c r="J2186" s="118">
        <v>0.87</v>
      </c>
      <c r="K2186" s="376"/>
    </row>
    <row r="2187" spans="1:11">
      <c r="A2187" s="123" t="s">
        <v>220</v>
      </c>
      <c r="B2187" s="116" t="s">
        <v>255</v>
      </c>
      <c r="C2187" s="117" t="s">
        <v>258</v>
      </c>
      <c r="D2187" s="118" t="s">
        <v>258</v>
      </c>
      <c r="E2187" s="116" t="s">
        <v>255</v>
      </c>
      <c r="F2187" s="117" t="s">
        <v>258</v>
      </c>
      <c r="G2187" s="118" t="s">
        <v>246</v>
      </c>
      <c r="H2187" s="116" t="s">
        <v>255</v>
      </c>
      <c r="I2187" s="117" t="s">
        <v>258</v>
      </c>
      <c r="J2187" s="118" t="s">
        <v>258</v>
      </c>
      <c r="K2187" s="376"/>
    </row>
    <row r="2188" spans="1:11">
      <c r="A2188" s="124" t="s">
        <v>39</v>
      </c>
      <c r="B2188" s="120" t="s">
        <v>255</v>
      </c>
      <c r="C2188" s="121">
        <v>-2.2471910112359571E-2</v>
      </c>
      <c r="D2188" s="122">
        <v>2.1739130434782625E-2</v>
      </c>
      <c r="E2188" s="120" t="s">
        <v>255</v>
      </c>
      <c r="F2188" s="121">
        <v>9.3750000000000319E-2</v>
      </c>
      <c r="G2188" s="122">
        <v>0.21428571428571472</v>
      </c>
      <c r="H2188" s="120" t="s">
        <v>255</v>
      </c>
      <c r="I2188" s="121">
        <v>-0.10975609756097598</v>
      </c>
      <c r="J2188" s="122">
        <v>-8.0459770114942861E-2</v>
      </c>
      <c r="K2188" s="377"/>
    </row>
    <row r="2189" spans="1:11" ht="24">
      <c r="A2189" s="107" t="s">
        <v>1043</v>
      </c>
      <c r="B2189" s="85">
        <v>4.8000000000000001E-2</v>
      </c>
      <c r="C2189" s="86">
        <v>4.3999999999999997E-2</v>
      </c>
      <c r="D2189" s="87">
        <v>0.109</v>
      </c>
      <c r="E2189" s="85">
        <v>9.7000000000000003E-2</v>
      </c>
      <c r="F2189" s="86">
        <v>4.7E-2</v>
      </c>
      <c r="G2189" s="87">
        <v>8.7999999999999995E-2</v>
      </c>
      <c r="H2189" s="85">
        <v>5.0000000000000001E-3</v>
      </c>
      <c r="I2189" s="86">
        <v>4.2000000000000003E-2</v>
      </c>
      <c r="J2189" s="87">
        <v>0.121</v>
      </c>
      <c r="K2189" s="376"/>
    </row>
    <row r="2190" spans="1:11">
      <c r="A2190" s="88" t="s">
        <v>668</v>
      </c>
      <c r="B2190" s="85">
        <v>0.20599999999999999</v>
      </c>
      <c r="C2190" s="86">
        <v>0.124</v>
      </c>
      <c r="D2190" s="87">
        <v>0.185</v>
      </c>
      <c r="E2190" s="85">
        <v>0.28000000000000003</v>
      </c>
      <c r="F2190" s="86">
        <v>0.13500000000000001</v>
      </c>
      <c r="G2190" s="87">
        <v>0.24199999999999999</v>
      </c>
      <c r="H2190" s="85">
        <v>0.13400000000000001</v>
      </c>
      <c r="I2190" s="86">
        <v>0.11600000000000001</v>
      </c>
      <c r="J2190" s="87">
        <v>0.155</v>
      </c>
      <c r="K2190" s="376"/>
    </row>
    <row r="2191" spans="1:11">
      <c r="A2191" s="88" t="s">
        <v>670</v>
      </c>
      <c r="B2191" s="85">
        <v>0.30199999999999999</v>
      </c>
      <c r="C2191" s="86">
        <v>0.23300000000000001</v>
      </c>
      <c r="D2191" s="87">
        <v>0.251</v>
      </c>
      <c r="E2191" s="85">
        <v>0.317</v>
      </c>
      <c r="F2191" s="86">
        <v>0.255</v>
      </c>
      <c r="G2191" s="87">
        <v>0.28499999999999998</v>
      </c>
      <c r="H2191" s="85">
        <v>0.28599999999999998</v>
      </c>
      <c r="I2191" s="86">
        <v>0.217</v>
      </c>
      <c r="J2191" s="87">
        <v>0.23300000000000001</v>
      </c>
      <c r="K2191" s="376"/>
    </row>
    <row r="2192" spans="1:11">
      <c r="A2192" s="88" t="s">
        <v>669</v>
      </c>
      <c r="B2192" s="85">
        <v>0.44400000000000001</v>
      </c>
      <c r="C2192" s="86">
        <v>0.59899999999999998</v>
      </c>
      <c r="D2192" s="87">
        <v>0.45500000000000002</v>
      </c>
      <c r="E2192" s="85">
        <v>0.30599999999999999</v>
      </c>
      <c r="F2192" s="86">
        <v>0.56299999999999994</v>
      </c>
      <c r="G2192" s="87">
        <v>0.38500000000000001</v>
      </c>
      <c r="H2192" s="85">
        <v>0.57599999999999996</v>
      </c>
      <c r="I2192" s="86">
        <v>0.624</v>
      </c>
      <c r="J2192" s="87">
        <v>0.49199999999999999</v>
      </c>
      <c r="K2192" s="376"/>
    </row>
    <row r="2193" spans="1:11">
      <c r="A2193" s="112" t="s">
        <v>252</v>
      </c>
      <c r="B2193" s="113">
        <v>417</v>
      </c>
      <c r="C2193" s="114">
        <v>4735</v>
      </c>
      <c r="D2193" s="115">
        <v>6233</v>
      </c>
      <c r="E2193" s="113">
        <v>186</v>
      </c>
      <c r="F2193" s="114">
        <v>1820</v>
      </c>
      <c r="G2193" s="115">
        <v>2329</v>
      </c>
      <c r="H2193" s="113">
        <v>217</v>
      </c>
      <c r="I2193" s="114">
        <v>2915</v>
      </c>
      <c r="J2193" s="115">
        <v>3904</v>
      </c>
      <c r="K2193" s="212"/>
    </row>
    <row r="2194" spans="1:11">
      <c r="A2194" s="123" t="s">
        <v>218</v>
      </c>
      <c r="B2194" s="116">
        <v>1.86</v>
      </c>
      <c r="C2194" s="117">
        <v>1.61</v>
      </c>
      <c r="D2194" s="118">
        <v>1.95</v>
      </c>
      <c r="E2194" s="116">
        <v>2.17</v>
      </c>
      <c r="F2194" s="117">
        <v>1.67</v>
      </c>
      <c r="G2194" s="118">
        <v>2.0299999999999998</v>
      </c>
      <c r="H2194" s="116">
        <v>1.57</v>
      </c>
      <c r="I2194" s="117">
        <v>1.58</v>
      </c>
      <c r="J2194" s="118">
        <v>1.9</v>
      </c>
      <c r="K2194" s="376"/>
    </row>
    <row r="2195" spans="1:11">
      <c r="A2195" s="123" t="s">
        <v>38</v>
      </c>
      <c r="B2195" s="116">
        <v>0.91</v>
      </c>
      <c r="C2195" s="117">
        <v>0.87</v>
      </c>
      <c r="D2195" s="118">
        <v>1.04</v>
      </c>
      <c r="E2195" s="116">
        <v>0.97</v>
      </c>
      <c r="F2195" s="117">
        <v>0.88</v>
      </c>
      <c r="G2195" s="118">
        <v>0.99</v>
      </c>
      <c r="H2195" s="116">
        <v>0.74</v>
      </c>
      <c r="I2195" s="117">
        <v>0.86</v>
      </c>
      <c r="J2195" s="118">
        <v>1.06</v>
      </c>
      <c r="K2195" s="376"/>
    </row>
    <row r="2196" spans="1:11">
      <c r="A2196" s="123" t="s">
        <v>220</v>
      </c>
      <c r="B2196" s="116" t="s">
        <v>255</v>
      </c>
      <c r="C2196" s="117" t="s">
        <v>257</v>
      </c>
      <c r="D2196" s="118" t="s">
        <v>258</v>
      </c>
      <c r="E2196" s="116" t="s">
        <v>255</v>
      </c>
      <c r="F2196" s="117" t="s">
        <v>257</v>
      </c>
      <c r="G2196" s="118" t="s">
        <v>258</v>
      </c>
      <c r="H2196" s="116" t="s">
        <v>255</v>
      </c>
      <c r="I2196" s="117" t="s">
        <v>258</v>
      </c>
      <c r="J2196" s="118" t="s">
        <v>257</v>
      </c>
      <c r="K2196" s="376"/>
    </row>
    <row r="2197" spans="1:11">
      <c r="A2197" s="124" t="s">
        <v>39</v>
      </c>
      <c r="B2197" s="120" t="s">
        <v>255</v>
      </c>
      <c r="C2197" s="121">
        <v>0.28735632183908044</v>
      </c>
      <c r="D2197" s="122">
        <v>-8.6538461538461398E-2</v>
      </c>
      <c r="E2197" s="120" t="s">
        <v>255</v>
      </c>
      <c r="F2197" s="121">
        <v>0.56818181818181823</v>
      </c>
      <c r="G2197" s="122">
        <v>0.14141414141414155</v>
      </c>
      <c r="H2197" s="120" t="s">
        <v>255</v>
      </c>
      <c r="I2197" s="121">
        <v>-1.1627906976744196E-2</v>
      </c>
      <c r="J2197" s="122">
        <v>-0.31132075471698095</v>
      </c>
      <c r="K2197" s="377"/>
    </row>
    <row r="2198" spans="1:11" ht="24">
      <c r="A2198" s="292" t="s">
        <v>899</v>
      </c>
      <c r="B2198" s="85">
        <v>0.10299999999999999</v>
      </c>
      <c r="C2198" s="86">
        <v>0.27</v>
      </c>
      <c r="D2198" s="87">
        <v>0.159</v>
      </c>
      <c r="E2198" s="85">
        <v>5.3999999999999999E-2</v>
      </c>
      <c r="F2198" s="86">
        <v>0.16</v>
      </c>
      <c r="G2198" s="87">
        <v>7.1999999999999995E-2</v>
      </c>
      <c r="H2198" s="85">
        <v>0.14699999999999999</v>
      </c>
      <c r="I2198" s="86">
        <v>0.34599999999999997</v>
      </c>
      <c r="J2198" s="87">
        <v>0.20399999999999999</v>
      </c>
      <c r="K2198" s="376"/>
    </row>
    <row r="2199" spans="1:11">
      <c r="A2199" s="88" t="s">
        <v>668</v>
      </c>
      <c r="B2199" s="85">
        <v>0.33100000000000002</v>
      </c>
      <c r="C2199" s="86">
        <v>0.375</v>
      </c>
      <c r="D2199" s="87">
        <v>0.30299999999999999</v>
      </c>
      <c r="E2199" s="85">
        <v>0.29599999999999999</v>
      </c>
      <c r="F2199" s="86">
        <v>0.34599999999999997</v>
      </c>
      <c r="G2199" s="87">
        <v>0.26800000000000002</v>
      </c>
      <c r="H2199" s="85">
        <v>0.35</v>
      </c>
      <c r="I2199" s="86">
        <v>0.39500000000000002</v>
      </c>
      <c r="J2199" s="87">
        <v>0.32200000000000001</v>
      </c>
      <c r="K2199" s="376"/>
    </row>
    <row r="2200" spans="1:11">
      <c r="A2200" s="88" t="s">
        <v>670</v>
      </c>
      <c r="B2200" s="85">
        <v>0.33300000000000002</v>
      </c>
      <c r="C2200" s="86">
        <v>0.23699999999999999</v>
      </c>
      <c r="D2200" s="87">
        <v>0.29699999999999999</v>
      </c>
      <c r="E2200" s="85">
        <v>0.43</v>
      </c>
      <c r="F2200" s="86">
        <v>0.31</v>
      </c>
      <c r="G2200" s="87">
        <v>0.35799999999999998</v>
      </c>
      <c r="H2200" s="85">
        <v>0.26300000000000001</v>
      </c>
      <c r="I2200" s="86">
        <v>0.187</v>
      </c>
      <c r="J2200" s="87">
        <v>0.26600000000000001</v>
      </c>
      <c r="K2200" s="376"/>
    </row>
    <row r="2201" spans="1:11">
      <c r="A2201" s="88" t="s">
        <v>669</v>
      </c>
      <c r="B2201" s="85">
        <v>0.23300000000000001</v>
      </c>
      <c r="C2201" s="86">
        <v>0.11799999999999999</v>
      </c>
      <c r="D2201" s="87">
        <v>0.24099999999999999</v>
      </c>
      <c r="E2201" s="85">
        <v>0.22</v>
      </c>
      <c r="F2201" s="86">
        <v>0.184</v>
      </c>
      <c r="G2201" s="87">
        <v>0.30299999999999999</v>
      </c>
      <c r="H2201" s="85">
        <v>0.24</v>
      </c>
      <c r="I2201" s="86">
        <v>7.1999999999999995E-2</v>
      </c>
      <c r="J2201" s="87">
        <v>0.20799999999999999</v>
      </c>
      <c r="K2201" s="376"/>
    </row>
    <row r="2202" spans="1:11">
      <c r="A2202" s="112" t="s">
        <v>252</v>
      </c>
      <c r="B2202" s="113">
        <v>417</v>
      </c>
      <c r="C2202" s="114">
        <v>4731</v>
      </c>
      <c r="D2202" s="115">
        <v>6215</v>
      </c>
      <c r="E2202" s="113">
        <v>186</v>
      </c>
      <c r="F2202" s="114">
        <v>1824</v>
      </c>
      <c r="G2202" s="115">
        <v>2325</v>
      </c>
      <c r="H2202" s="113">
        <v>217</v>
      </c>
      <c r="I2202" s="114">
        <v>2907</v>
      </c>
      <c r="J2202" s="115">
        <v>3890</v>
      </c>
      <c r="K2202" s="212"/>
    </row>
    <row r="2203" spans="1:11">
      <c r="A2203" s="123" t="s">
        <v>218</v>
      </c>
      <c r="B2203" s="116">
        <v>2.2999999999999998</v>
      </c>
      <c r="C2203" s="117">
        <v>2.8</v>
      </c>
      <c r="D2203" s="118">
        <v>2.38</v>
      </c>
      <c r="E2203" s="116">
        <v>2.1800000000000002</v>
      </c>
      <c r="F2203" s="117">
        <v>2.48</v>
      </c>
      <c r="G2203" s="118">
        <v>2.11</v>
      </c>
      <c r="H2203" s="116">
        <v>2.41</v>
      </c>
      <c r="I2203" s="117">
        <v>3.01</v>
      </c>
      <c r="J2203" s="118">
        <v>2.52</v>
      </c>
      <c r="K2203" s="376"/>
    </row>
    <row r="2204" spans="1:11">
      <c r="A2204" s="123" t="s">
        <v>38</v>
      </c>
      <c r="B2204" s="116">
        <v>0.94</v>
      </c>
      <c r="C2204" s="117">
        <v>0.97</v>
      </c>
      <c r="D2204" s="118">
        <v>1.02</v>
      </c>
      <c r="E2204" s="116">
        <v>0.84</v>
      </c>
      <c r="F2204" s="117">
        <v>0.97</v>
      </c>
      <c r="G2204" s="118">
        <v>0.92</v>
      </c>
      <c r="H2204" s="116">
        <v>1.01</v>
      </c>
      <c r="I2204" s="117">
        <v>0.91</v>
      </c>
      <c r="J2204" s="118">
        <v>1.04</v>
      </c>
      <c r="K2204" s="376"/>
    </row>
    <row r="2205" spans="1:11">
      <c r="A2205" s="123" t="s">
        <v>220</v>
      </c>
      <c r="B2205" s="116" t="s">
        <v>255</v>
      </c>
      <c r="C2205" s="117" t="s">
        <v>257</v>
      </c>
      <c r="D2205" s="118" t="s">
        <v>258</v>
      </c>
      <c r="E2205" s="116" t="s">
        <v>255</v>
      </c>
      <c r="F2205" s="117" t="s">
        <v>257</v>
      </c>
      <c r="G2205" s="118" t="s">
        <v>258</v>
      </c>
      <c r="H2205" s="116" t="s">
        <v>255</v>
      </c>
      <c r="I2205" s="117" t="s">
        <v>257</v>
      </c>
      <c r="J2205" s="118" t="s">
        <v>258</v>
      </c>
      <c r="K2205" s="376"/>
    </row>
    <row r="2206" spans="1:11">
      <c r="A2206" s="124" t="s">
        <v>39</v>
      </c>
      <c r="B2206" s="120" t="s">
        <v>255</v>
      </c>
      <c r="C2206" s="121">
        <v>-0.51546391752577325</v>
      </c>
      <c r="D2206" s="122">
        <v>-7.8431372549019676E-2</v>
      </c>
      <c r="E2206" s="120" t="s">
        <v>255</v>
      </c>
      <c r="F2206" s="121">
        <v>-0.30927835051546376</v>
      </c>
      <c r="G2206" s="122">
        <v>7.6086956521739441E-2</v>
      </c>
      <c r="H2206" s="120" t="s">
        <v>255</v>
      </c>
      <c r="I2206" s="121">
        <v>-0.65934065934065889</v>
      </c>
      <c r="J2206" s="122">
        <v>-0.10576923076923064</v>
      </c>
      <c r="K2206" s="377"/>
    </row>
    <row r="2207" spans="1:11" s="222" customFormat="1" ht="24">
      <c r="A2207" s="292" t="s">
        <v>673</v>
      </c>
      <c r="B2207" s="85">
        <v>2.4E-2</v>
      </c>
      <c r="C2207" s="86">
        <v>2.5999999999999999E-2</v>
      </c>
      <c r="D2207" s="87">
        <v>3.5000000000000003E-2</v>
      </c>
      <c r="E2207" s="85">
        <v>3.7999999999999999E-2</v>
      </c>
      <c r="F2207" s="86">
        <v>3.4000000000000002E-2</v>
      </c>
      <c r="G2207" s="87">
        <v>3.5999999999999997E-2</v>
      </c>
      <c r="H2207" s="85">
        <v>1.4E-2</v>
      </c>
      <c r="I2207" s="86">
        <v>0.02</v>
      </c>
      <c r="J2207" s="87">
        <v>3.5000000000000003E-2</v>
      </c>
      <c r="K2207" s="375"/>
    </row>
    <row r="2208" spans="1:11" s="222" customFormat="1">
      <c r="A2208" s="88" t="s">
        <v>668</v>
      </c>
      <c r="B2208" s="85">
        <v>0.157</v>
      </c>
      <c r="C2208" s="86">
        <v>0.153</v>
      </c>
      <c r="D2208" s="87">
        <v>0.14399999999999999</v>
      </c>
      <c r="E2208" s="85">
        <v>0.185</v>
      </c>
      <c r="F2208" s="86">
        <v>0.188</v>
      </c>
      <c r="G2208" s="87">
        <v>0.17399999999999999</v>
      </c>
      <c r="H2208" s="85">
        <v>0.13900000000000001</v>
      </c>
      <c r="I2208" s="86">
        <v>0.129</v>
      </c>
      <c r="J2208" s="87">
        <v>0.128</v>
      </c>
      <c r="K2208" s="376"/>
    </row>
    <row r="2209" spans="1:11" s="222" customFormat="1">
      <c r="A2209" s="88" t="s">
        <v>670</v>
      </c>
      <c r="B2209" s="85">
        <v>0.48099999999999998</v>
      </c>
      <c r="C2209" s="86">
        <v>0.50600000000000001</v>
      </c>
      <c r="D2209" s="87">
        <v>0.443</v>
      </c>
      <c r="E2209" s="85">
        <v>0.5</v>
      </c>
      <c r="F2209" s="86">
        <v>0.48399999999999999</v>
      </c>
      <c r="G2209" s="87">
        <v>0.45500000000000002</v>
      </c>
      <c r="H2209" s="85">
        <v>0.46800000000000003</v>
      </c>
      <c r="I2209" s="86">
        <v>0.52100000000000002</v>
      </c>
      <c r="J2209" s="87">
        <v>0.436</v>
      </c>
      <c r="K2209" s="376"/>
    </row>
    <row r="2210" spans="1:11" s="222" customFormat="1">
      <c r="A2210" s="88" t="s">
        <v>669</v>
      </c>
      <c r="B2210" s="85">
        <v>0.33800000000000002</v>
      </c>
      <c r="C2210" s="86">
        <v>0.315</v>
      </c>
      <c r="D2210" s="87">
        <v>0.378</v>
      </c>
      <c r="E2210" s="85">
        <v>0.27700000000000002</v>
      </c>
      <c r="F2210" s="86">
        <v>0.29299999999999998</v>
      </c>
      <c r="G2210" s="87">
        <v>0.33600000000000002</v>
      </c>
      <c r="H2210" s="85">
        <v>0.38</v>
      </c>
      <c r="I2210" s="86">
        <v>0.32900000000000001</v>
      </c>
      <c r="J2210" s="87">
        <v>0.40100000000000002</v>
      </c>
      <c r="K2210" s="376"/>
    </row>
    <row r="2211" spans="1:11" s="222" customFormat="1">
      <c r="A2211" s="112" t="s">
        <v>252</v>
      </c>
      <c r="B2211" s="113">
        <v>414</v>
      </c>
      <c r="C2211" s="114">
        <v>4720</v>
      </c>
      <c r="D2211" s="115">
        <v>6214</v>
      </c>
      <c r="E2211" s="113">
        <v>184</v>
      </c>
      <c r="F2211" s="114">
        <v>1821</v>
      </c>
      <c r="G2211" s="115">
        <v>2321</v>
      </c>
      <c r="H2211" s="113">
        <v>216</v>
      </c>
      <c r="I2211" s="114">
        <v>2899</v>
      </c>
      <c r="J2211" s="115">
        <v>3893</v>
      </c>
      <c r="K2211" s="376"/>
    </row>
    <row r="2212" spans="1:11" s="222" customFormat="1">
      <c r="A2212" s="123" t="s">
        <v>218</v>
      </c>
      <c r="B2212" s="116">
        <v>1.87</v>
      </c>
      <c r="C2212" s="117">
        <v>1.89</v>
      </c>
      <c r="D2212" s="118">
        <v>1.84</v>
      </c>
      <c r="E2212" s="116">
        <v>1.98</v>
      </c>
      <c r="F2212" s="117">
        <v>1.96</v>
      </c>
      <c r="G2212" s="118">
        <v>1.91</v>
      </c>
      <c r="H2212" s="116">
        <v>1.79</v>
      </c>
      <c r="I2212" s="117">
        <v>1.84</v>
      </c>
      <c r="J2212" s="118">
        <v>1.8</v>
      </c>
      <c r="K2212" s="376"/>
    </row>
    <row r="2213" spans="1:11" s="222" customFormat="1">
      <c r="A2213" s="123" t="s">
        <v>38</v>
      </c>
      <c r="B2213" s="116">
        <v>0.76</v>
      </c>
      <c r="C2213" s="117">
        <v>0.75</v>
      </c>
      <c r="D2213" s="118">
        <v>0.8</v>
      </c>
      <c r="E2213" s="116">
        <v>0.79</v>
      </c>
      <c r="F2213" s="117">
        <v>0.79</v>
      </c>
      <c r="G2213" s="118">
        <v>0.8</v>
      </c>
      <c r="H2213" s="116">
        <v>0.73</v>
      </c>
      <c r="I2213" s="117">
        <v>0.72</v>
      </c>
      <c r="J2213" s="118">
        <v>0.79</v>
      </c>
      <c r="K2213" s="376"/>
    </row>
    <row r="2214" spans="1:11" s="222" customFormat="1">
      <c r="A2214" s="123" t="s">
        <v>220</v>
      </c>
      <c r="B2214" s="116" t="s">
        <v>255</v>
      </c>
      <c r="C2214" s="117" t="s">
        <v>258</v>
      </c>
      <c r="D2214" s="118" t="s">
        <v>258</v>
      </c>
      <c r="E2214" s="116" t="s">
        <v>255</v>
      </c>
      <c r="F2214" s="117" t="s">
        <v>258</v>
      </c>
      <c r="G2214" s="118" t="s">
        <v>258</v>
      </c>
      <c r="H2214" s="116" t="s">
        <v>255</v>
      </c>
      <c r="I2214" s="117" t="s">
        <v>258</v>
      </c>
      <c r="J2214" s="118" t="s">
        <v>258</v>
      </c>
      <c r="K2214" s="376"/>
    </row>
    <row r="2215" spans="1:11" s="222" customFormat="1">
      <c r="A2215" s="124" t="s">
        <v>39</v>
      </c>
      <c r="B2215" s="120" t="s">
        <v>255</v>
      </c>
      <c r="C2215" s="121">
        <v>-2.6666666666666394E-2</v>
      </c>
      <c r="D2215" s="122">
        <v>3.7500000000000033E-2</v>
      </c>
      <c r="E2215" s="120" t="s">
        <v>255</v>
      </c>
      <c r="F2215" s="121">
        <v>2.5316455696202552E-2</v>
      </c>
      <c r="G2215" s="122">
        <v>8.7500000000000078E-2</v>
      </c>
      <c r="H2215" s="120" t="s">
        <v>255</v>
      </c>
      <c r="I2215" s="121">
        <v>-6.9444444444444503E-2</v>
      </c>
      <c r="J2215" s="122">
        <v>-1.2658227848101276E-2</v>
      </c>
      <c r="K2215" s="377"/>
    </row>
    <row r="2216" spans="1:11" ht="48">
      <c r="A2216" s="292" t="s">
        <v>735</v>
      </c>
      <c r="B2216" s="85">
        <v>0.41099999999999998</v>
      </c>
      <c r="C2216" s="86">
        <v>0.46200000000000002</v>
      </c>
      <c r="D2216" s="87">
        <v>0.40699999999999997</v>
      </c>
      <c r="E2216" s="85">
        <v>0.253</v>
      </c>
      <c r="F2216" s="86">
        <v>0.33100000000000002</v>
      </c>
      <c r="G2216" s="87">
        <v>0.254</v>
      </c>
      <c r="H2216" s="85">
        <v>0.55100000000000005</v>
      </c>
      <c r="I2216" s="86">
        <v>0.55300000000000005</v>
      </c>
      <c r="J2216" s="87">
        <v>0.48699999999999999</v>
      </c>
      <c r="K2216" s="375" t="s">
        <v>176</v>
      </c>
    </row>
    <row r="2217" spans="1:11">
      <c r="A2217" s="88" t="s">
        <v>668</v>
      </c>
      <c r="B2217" s="85">
        <v>0.42799999999999999</v>
      </c>
      <c r="C2217" s="86">
        <v>0.40300000000000002</v>
      </c>
      <c r="D2217" s="87">
        <v>0.41899999999999998</v>
      </c>
      <c r="E2217" s="85">
        <v>0.48899999999999999</v>
      </c>
      <c r="F2217" s="86">
        <v>0.44900000000000001</v>
      </c>
      <c r="G2217" s="87">
        <v>0.47199999999999998</v>
      </c>
      <c r="H2217" s="85">
        <v>0.36899999999999999</v>
      </c>
      <c r="I2217" s="86">
        <v>0.371</v>
      </c>
      <c r="J2217" s="87">
        <v>0.39100000000000001</v>
      </c>
      <c r="K2217" s="376"/>
    </row>
    <row r="2218" spans="1:11">
      <c r="A2218" s="88" t="s">
        <v>670</v>
      </c>
      <c r="B2218" s="85">
        <v>0.13500000000000001</v>
      </c>
      <c r="C2218" s="86">
        <v>0.105</v>
      </c>
      <c r="D2218" s="87">
        <v>0.13500000000000001</v>
      </c>
      <c r="E2218" s="85">
        <v>0.215</v>
      </c>
      <c r="F2218" s="86">
        <v>0.16600000000000001</v>
      </c>
      <c r="G2218" s="87">
        <v>0.218</v>
      </c>
      <c r="H2218" s="85">
        <v>6.5000000000000002E-2</v>
      </c>
      <c r="I2218" s="86">
        <v>6.4000000000000001E-2</v>
      </c>
      <c r="J2218" s="87">
        <v>9.1999999999999998E-2</v>
      </c>
      <c r="K2218" s="376"/>
    </row>
    <row r="2219" spans="1:11">
      <c r="A2219" s="88" t="s">
        <v>669</v>
      </c>
      <c r="B2219" s="85">
        <v>2.7E-2</v>
      </c>
      <c r="C2219" s="86">
        <v>2.9000000000000001E-2</v>
      </c>
      <c r="D2219" s="87">
        <v>3.9E-2</v>
      </c>
      <c r="E2219" s="85">
        <v>4.2999999999999997E-2</v>
      </c>
      <c r="F2219" s="86">
        <v>5.3999999999999999E-2</v>
      </c>
      <c r="G2219" s="87">
        <v>5.6000000000000001E-2</v>
      </c>
      <c r="H2219" s="85">
        <v>1.4E-2</v>
      </c>
      <c r="I2219" s="86">
        <v>1.2E-2</v>
      </c>
      <c r="J2219" s="87">
        <v>0.03</v>
      </c>
      <c r="K2219" s="376"/>
    </row>
    <row r="2220" spans="1:11">
      <c r="A2220" s="112" t="s">
        <v>252</v>
      </c>
      <c r="B2220" s="113">
        <v>414</v>
      </c>
      <c r="C2220" s="114">
        <v>4726</v>
      </c>
      <c r="D2220" s="115">
        <v>6214</v>
      </c>
      <c r="E2220" s="113">
        <v>186</v>
      </c>
      <c r="F2220" s="114">
        <v>1815</v>
      </c>
      <c r="G2220" s="115">
        <v>2322</v>
      </c>
      <c r="H2220" s="113">
        <v>214</v>
      </c>
      <c r="I2220" s="114">
        <v>2911</v>
      </c>
      <c r="J2220" s="115">
        <v>3892</v>
      </c>
      <c r="K2220" s="376"/>
    </row>
    <row r="2221" spans="1:11">
      <c r="A2221" s="123" t="s">
        <v>218</v>
      </c>
      <c r="B2221" s="116">
        <v>3.22</v>
      </c>
      <c r="C2221" s="117">
        <v>3.3</v>
      </c>
      <c r="D2221" s="118">
        <v>3.19</v>
      </c>
      <c r="E2221" s="116">
        <v>2.95</v>
      </c>
      <c r="F2221" s="117">
        <v>3.06</v>
      </c>
      <c r="G2221" s="118">
        <v>2.92</v>
      </c>
      <c r="H2221" s="116">
        <v>3.46</v>
      </c>
      <c r="I2221" s="117">
        <v>3.47</v>
      </c>
      <c r="J2221" s="118">
        <v>3.33</v>
      </c>
      <c r="K2221" s="376"/>
    </row>
    <row r="2222" spans="1:11">
      <c r="A2222" s="123" t="s">
        <v>38</v>
      </c>
      <c r="B2222" s="116">
        <v>0.78</v>
      </c>
      <c r="C2222" s="117">
        <v>0.77</v>
      </c>
      <c r="D2222" s="118">
        <v>0.81</v>
      </c>
      <c r="E2222" s="116">
        <v>0.8</v>
      </c>
      <c r="F2222" s="117">
        <v>0.84</v>
      </c>
      <c r="G2222" s="118">
        <v>0.83</v>
      </c>
      <c r="H2222" s="116">
        <v>0.68</v>
      </c>
      <c r="I2222" s="117">
        <v>0.67</v>
      </c>
      <c r="J2222" s="118">
        <v>0.77</v>
      </c>
      <c r="K2222" s="376"/>
    </row>
    <row r="2223" spans="1:11">
      <c r="A2223" s="123" t="s">
        <v>220</v>
      </c>
      <c r="B2223" s="116" t="s">
        <v>255</v>
      </c>
      <c r="C2223" s="117" t="s">
        <v>256</v>
      </c>
      <c r="D2223" s="118" t="s">
        <v>258</v>
      </c>
      <c r="E2223" s="116" t="s">
        <v>255</v>
      </c>
      <c r="F2223" s="117" t="s">
        <v>258</v>
      </c>
      <c r="G2223" s="118" t="s">
        <v>258</v>
      </c>
      <c r="H2223" s="116" t="s">
        <v>255</v>
      </c>
      <c r="I2223" s="117" t="s">
        <v>258</v>
      </c>
      <c r="J2223" s="118" t="s">
        <v>256</v>
      </c>
      <c r="K2223" s="376"/>
    </row>
    <row r="2224" spans="1:11">
      <c r="A2224" s="124" t="s">
        <v>39</v>
      </c>
      <c r="B2224" s="120" t="s">
        <v>255</v>
      </c>
      <c r="C2224" s="121">
        <v>-0.1038961038961034</v>
      </c>
      <c r="D2224" s="122">
        <v>3.703703703703734E-2</v>
      </c>
      <c r="E2224" s="120" t="s">
        <v>255</v>
      </c>
      <c r="F2224" s="121">
        <v>-0.13095238095238082</v>
      </c>
      <c r="G2224" s="122">
        <v>3.6144578313253316E-2</v>
      </c>
      <c r="H2224" s="120" t="s">
        <v>255</v>
      </c>
      <c r="I2224" s="121">
        <v>-1.4925373134328701E-2</v>
      </c>
      <c r="J2224" s="122">
        <v>0.16883116883116869</v>
      </c>
      <c r="K2224" s="377"/>
    </row>
    <row r="2225" spans="1:11" ht="24">
      <c r="A2225" s="292" t="s">
        <v>674</v>
      </c>
      <c r="B2225" s="85">
        <v>0.17799999999999999</v>
      </c>
      <c r="C2225" s="86">
        <v>0.26300000000000001</v>
      </c>
      <c r="D2225" s="87">
        <v>0.23400000000000001</v>
      </c>
      <c r="E2225" s="85">
        <v>9.0999999999999998E-2</v>
      </c>
      <c r="F2225" s="86">
        <v>0.17699999999999999</v>
      </c>
      <c r="G2225" s="87">
        <v>0.13400000000000001</v>
      </c>
      <c r="H2225" s="85">
        <v>0.25</v>
      </c>
      <c r="I2225" s="86">
        <v>0.32300000000000001</v>
      </c>
      <c r="J2225" s="87">
        <v>0.28599999999999998</v>
      </c>
      <c r="K2225" s="376"/>
    </row>
    <row r="2226" spans="1:11">
      <c r="A2226" s="88" t="s">
        <v>668</v>
      </c>
      <c r="B2226" s="85">
        <v>0.35799999999999998</v>
      </c>
      <c r="C2226" s="86">
        <v>0.40200000000000002</v>
      </c>
      <c r="D2226" s="87">
        <v>0.36699999999999999</v>
      </c>
      <c r="E2226" s="85">
        <v>0.36599999999999999</v>
      </c>
      <c r="F2226" s="86">
        <v>0.39600000000000002</v>
      </c>
      <c r="G2226" s="87">
        <v>0.36</v>
      </c>
      <c r="H2226" s="85">
        <v>0.34699999999999998</v>
      </c>
      <c r="I2226" s="86">
        <v>0.40600000000000003</v>
      </c>
      <c r="J2226" s="87">
        <v>0.37</v>
      </c>
      <c r="K2226" s="376"/>
    </row>
    <row r="2227" spans="1:11">
      <c r="A2227" s="88" t="s">
        <v>670</v>
      </c>
      <c r="B2227" s="85">
        <v>0.36499999999999999</v>
      </c>
      <c r="C2227" s="86">
        <v>0.27</v>
      </c>
      <c r="D2227" s="87">
        <v>0.30499999999999999</v>
      </c>
      <c r="E2227" s="85">
        <v>0.44600000000000001</v>
      </c>
      <c r="F2227" s="86">
        <v>0.32500000000000001</v>
      </c>
      <c r="G2227" s="87">
        <v>0.38300000000000001</v>
      </c>
      <c r="H2227" s="85">
        <v>0.31</v>
      </c>
      <c r="I2227" s="86">
        <v>0.23200000000000001</v>
      </c>
      <c r="J2227" s="87">
        <v>0.26500000000000001</v>
      </c>
      <c r="K2227" s="376"/>
    </row>
    <row r="2228" spans="1:11">
      <c r="A2228" s="88" t="s">
        <v>669</v>
      </c>
      <c r="B2228" s="85">
        <v>9.9000000000000005E-2</v>
      </c>
      <c r="C2228" s="86">
        <v>6.5000000000000002E-2</v>
      </c>
      <c r="D2228" s="87">
        <v>9.4E-2</v>
      </c>
      <c r="E2228" s="85">
        <v>9.7000000000000003E-2</v>
      </c>
      <c r="F2228" s="86">
        <v>0.10199999999999999</v>
      </c>
      <c r="G2228" s="87">
        <v>0.123</v>
      </c>
      <c r="H2228" s="85">
        <v>9.2999999999999999E-2</v>
      </c>
      <c r="I2228" s="86">
        <v>3.9E-2</v>
      </c>
      <c r="J2228" s="87">
        <v>7.9000000000000001E-2</v>
      </c>
      <c r="K2228" s="376"/>
    </row>
    <row r="2229" spans="1:11">
      <c r="A2229" s="112" t="s">
        <v>252</v>
      </c>
      <c r="B2229" s="113">
        <v>416</v>
      </c>
      <c r="C2229" s="114">
        <v>4729</v>
      </c>
      <c r="D2229" s="115">
        <v>6224</v>
      </c>
      <c r="E2229" s="113">
        <v>186</v>
      </c>
      <c r="F2229" s="114">
        <v>1820</v>
      </c>
      <c r="G2229" s="115">
        <v>2326</v>
      </c>
      <c r="H2229" s="113">
        <v>216</v>
      </c>
      <c r="I2229" s="114">
        <v>2909</v>
      </c>
      <c r="J2229" s="115">
        <v>3898</v>
      </c>
      <c r="K2229" s="212"/>
    </row>
    <row r="2230" spans="1:11">
      <c r="A2230" s="123" t="s">
        <v>218</v>
      </c>
      <c r="B2230" s="116">
        <v>2.62</v>
      </c>
      <c r="C2230" s="117">
        <v>2.86</v>
      </c>
      <c r="D2230" s="118">
        <v>2.74</v>
      </c>
      <c r="E2230" s="116">
        <v>2.4500000000000002</v>
      </c>
      <c r="F2230" s="117">
        <v>2.65</v>
      </c>
      <c r="G2230" s="118">
        <v>2.5</v>
      </c>
      <c r="H2230" s="116">
        <v>2.75</v>
      </c>
      <c r="I2230" s="117">
        <v>3.01</v>
      </c>
      <c r="J2230" s="118">
        <v>2.86</v>
      </c>
      <c r="K2230" s="376"/>
    </row>
    <row r="2231" spans="1:11">
      <c r="A2231" s="123" t="s">
        <v>38</v>
      </c>
      <c r="B2231" s="116">
        <v>0.89</v>
      </c>
      <c r="C2231" s="117">
        <v>0.88</v>
      </c>
      <c r="D2231" s="118">
        <v>0.92</v>
      </c>
      <c r="E2231" s="116">
        <v>0.79</v>
      </c>
      <c r="F2231" s="117">
        <v>0.89</v>
      </c>
      <c r="G2231" s="118">
        <v>0.87</v>
      </c>
      <c r="H2231" s="116">
        <v>0.94</v>
      </c>
      <c r="I2231" s="117">
        <v>0.84</v>
      </c>
      <c r="J2231" s="118">
        <v>0.92</v>
      </c>
      <c r="K2231" s="376"/>
    </row>
    <row r="2232" spans="1:11">
      <c r="A2232" s="123" t="s">
        <v>220</v>
      </c>
      <c r="B2232" s="116" t="s">
        <v>255</v>
      </c>
      <c r="C2232" s="117" t="s">
        <v>257</v>
      </c>
      <c r="D2232" s="118" t="s">
        <v>246</v>
      </c>
      <c r="E2232" s="116" t="s">
        <v>255</v>
      </c>
      <c r="F2232" s="117" t="s">
        <v>246</v>
      </c>
      <c r="G2232" s="118" t="s">
        <v>258</v>
      </c>
      <c r="H2232" s="116" t="s">
        <v>255</v>
      </c>
      <c r="I2232" s="117" t="s">
        <v>257</v>
      </c>
      <c r="J2232" s="118" t="s">
        <v>258</v>
      </c>
      <c r="K2232" s="376"/>
    </row>
    <row r="2233" spans="1:11">
      <c r="A2233" s="124" t="s">
        <v>39</v>
      </c>
      <c r="B2233" s="120" t="s">
        <v>255</v>
      </c>
      <c r="C2233" s="121">
        <v>-0.27272727272727249</v>
      </c>
      <c r="D2233" s="122">
        <v>-0.13043478260869576</v>
      </c>
      <c r="E2233" s="120" t="s">
        <v>255</v>
      </c>
      <c r="F2233" s="121">
        <v>-0.22471910112359519</v>
      </c>
      <c r="G2233" s="122">
        <v>-5.747126436781589E-2</v>
      </c>
      <c r="H2233" s="120" t="s">
        <v>255</v>
      </c>
      <c r="I2233" s="121">
        <v>-0.30952380952380926</v>
      </c>
      <c r="J2233" s="122">
        <v>-0.11956521739130421</v>
      </c>
      <c r="K2233" s="377"/>
    </row>
    <row r="2234" spans="1:11" ht="48">
      <c r="A2234" s="107" t="s">
        <v>675</v>
      </c>
      <c r="B2234" s="85">
        <v>0.55900000000000005</v>
      </c>
      <c r="C2234" s="86">
        <v>0.67100000000000004</v>
      </c>
      <c r="D2234" s="87">
        <v>0.56000000000000005</v>
      </c>
      <c r="E2234" s="85">
        <v>0.48399999999999999</v>
      </c>
      <c r="F2234" s="86">
        <v>0.56899999999999995</v>
      </c>
      <c r="G2234" s="87">
        <v>0.47699999999999998</v>
      </c>
      <c r="H2234" s="85">
        <v>0.63100000000000001</v>
      </c>
      <c r="I2234" s="86">
        <v>0.74199999999999999</v>
      </c>
      <c r="J2234" s="87">
        <v>0.60299999999999998</v>
      </c>
      <c r="K2234" s="375" t="s">
        <v>176</v>
      </c>
    </row>
    <row r="2235" spans="1:11">
      <c r="A2235" s="88" t="s">
        <v>668</v>
      </c>
      <c r="B2235" s="85">
        <v>0.312</v>
      </c>
      <c r="C2235" s="86">
        <v>0.26400000000000001</v>
      </c>
      <c r="D2235" s="87">
        <v>0.32800000000000001</v>
      </c>
      <c r="E2235" s="85">
        <v>0.33300000000000002</v>
      </c>
      <c r="F2235" s="86">
        <v>0.316</v>
      </c>
      <c r="G2235" s="87">
        <v>0.35799999999999998</v>
      </c>
      <c r="H2235" s="85">
        <v>0.28599999999999998</v>
      </c>
      <c r="I2235" s="86">
        <v>0.22800000000000001</v>
      </c>
      <c r="J2235" s="87">
        <v>0.312</v>
      </c>
      <c r="K2235" s="376"/>
    </row>
    <row r="2236" spans="1:11">
      <c r="A2236" s="88" t="s">
        <v>670</v>
      </c>
      <c r="B2236" s="85">
        <v>9.8000000000000004E-2</v>
      </c>
      <c r="C2236" s="86">
        <v>5.0999999999999997E-2</v>
      </c>
      <c r="D2236" s="87">
        <v>8.5999999999999993E-2</v>
      </c>
      <c r="E2236" s="85">
        <v>0.14499999999999999</v>
      </c>
      <c r="F2236" s="86">
        <v>8.7999999999999995E-2</v>
      </c>
      <c r="G2236" s="87">
        <v>0.13400000000000001</v>
      </c>
      <c r="H2236" s="85">
        <v>5.5E-2</v>
      </c>
      <c r="I2236" s="86">
        <v>2.5999999999999999E-2</v>
      </c>
      <c r="J2236" s="87">
        <v>0.06</v>
      </c>
      <c r="K2236" s="376"/>
    </row>
    <row r="2237" spans="1:11">
      <c r="A2237" s="88" t="s">
        <v>669</v>
      </c>
      <c r="B2237" s="85">
        <v>3.1E-2</v>
      </c>
      <c r="C2237" s="86">
        <v>1.4E-2</v>
      </c>
      <c r="D2237" s="87">
        <v>2.5999999999999999E-2</v>
      </c>
      <c r="E2237" s="85">
        <v>3.7999999999999999E-2</v>
      </c>
      <c r="F2237" s="86">
        <v>2.7E-2</v>
      </c>
      <c r="G2237" s="87">
        <v>3.1E-2</v>
      </c>
      <c r="H2237" s="85">
        <v>2.8000000000000001E-2</v>
      </c>
      <c r="I2237" s="86">
        <v>5.0000000000000001E-3</v>
      </c>
      <c r="J2237" s="87">
        <v>2.4E-2</v>
      </c>
      <c r="K2237" s="376"/>
    </row>
    <row r="2238" spans="1:11">
      <c r="A2238" s="112" t="s">
        <v>252</v>
      </c>
      <c r="B2238" s="113">
        <v>417</v>
      </c>
      <c r="C2238" s="114">
        <v>4725</v>
      </c>
      <c r="D2238" s="115">
        <v>6222</v>
      </c>
      <c r="E2238" s="113">
        <v>186</v>
      </c>
      <c r="F2238" s="114">
        <v>1816</v>
      </c>
      <c r="G2238" s="115">
        <v>2324</v>
      </c>
      <c r="H2238" s="113">
        <v>217</v>
      </c>
      <c r="I2238" s="114">
        <v>2909</v>
      </c>
      <c r="J2238" s="115">
        <v>3898</v>
      </c>
      <c r="K2238" s="376"/>
    </row>
    <row r="2239" spans="1:11">
      <c r="A2239" s="123" t="s">
        <v>218</v>
      </c>
      <c r="B2239" s="116">
        <v>3.4</v>
      </c>
      <c r="C2239" s="117">
        <v>3.59</v>
      </c>
      <c r="D2239" s="118">
        <v>3.42</v>
      </c>
      <c r="E2239" s="116">
        <v>3.26</v>
      </c>
      <c r="F2239" s="117">
        <v>3.43</v>
      </c>
      <c r="G2239" s="118">
        <v>3.28</v>
      </c>
      <c r="H2239" s="116">
        <v>3.52</v>
      </c>
      <c r="I2239" s="117">
        <v>3.71</v>
      </c>
      <c r="J2239" s="118">
        <v>3.5</v>
      </c>
      <c r="K2239" s="376"/>
    </row>
    <row r="2240" spans="1:11">
      <c r="A2240" s="123" t="s">
        <v>38</v>
      </c>
      <c r="B2240" s="116">
        <v>0.79</v>
      </c>
      <c r="C2240" s="117">
        <v>0.65</v>
      </c>
      <c r="D2240" s="118">
        <v>0.76</v>
      </c>
      <c r="E2240" s="116">
        <v>0.84</v>
      </c>
      <c r="F2240" s="117">
        <v>0.77</v>
      </c>
      <c r="G2240" s="118">
        <v>0.81</v>
      </c>
      <c r="H2240" s="116">
        <v>0.73</v>
      </c>
      <c r="I2240" s="117">
        <v>0.53</v>
      </c>
      <c r="J2240" s="118">
        <v>0.72</v>
      </c>
      <c r="K2240" s="376"/>
    </row>
    <row r="2241" spans="1:11">
      <c r="A2241" s="123" t="s">
        <v>220</v>
      </c>
      <c r="B2241" s="116" t="s">
        <v>255</v>
      </c>
      <c r="C2241" s="117" t="s">
        <v>257</v>
      </c>
      <c r="D2241" s="118" t="s">
        <v>258</v>
      </c>
      <c r="E2241" s="116" t="s">
        <v>255</v>
      </c>
      <c r="F2241" s="117" t="s">
        <v>246</v>
      </c>
      <c r="G2241" s="118" t="s">
        <v>258</v>
      </c>
      <c r="H2241" s="116" t="s">
        <v>255</v>
      </c>
      <c r="I2241" s="117" t="s">
        <v>257</v>
      </c>
      <c r="J2241" s="118" t="s">
        <v>258</v>
      </c>
      <c r="K2241" s="376"/>
    </row>
    <row r="2242" spans="1:11">
      <c r="A2242" s="124" t="s">
        <v>39</v>
      </c>
      <c r="B2242" s="120" t="s">
        <v>255</v>
      </c>
      <c r="C2242" s="121">
        <v>-0.29230769230769221</v>
      </c>
      <c r="D2242" s="122">
        <v>-2.6315789473684233E-2</v>
      </c>
      <c r="E2242" s="120" t="s">
        <v>255</v>
      </c>
      <c r="F2242" s="121">
        <v>-0.22077922077922127</v>
      </c>
      <c r="G2242" s="122">
        <v>-2.4691358024691377E-2</v>
      </c>
      <c r="H2242" s="120" t="s">
        <v>255</v>
      </c>
      <c r="I2242" s="121">
        <v>-0.35849056603773571</v>
      </c>
      <c r="J2242" s="122">
        <v>2.7777777777777804E-2</v>
      </c>
      <c r="K2242" s="377"/>
    </row>
    <row r="2243" spans="1:11" ht="48">
      <c r="A2243" s="107" t="s">
        <v>736</v>
      </c>
      <c r="B2243" s="85">
        <v>0.61</v>
      </c>
      <c r="C2243" s="86">
        <v>0.54900000000000004</v>
      </c>
      <c r="D2243" s="87">
        <v>0.46700000000000003</v>
      </c>
      <c r="E2243" s="85">
        <v>0.51600000000000001</v>
      </c>
      <c r="F2243" s="86">
        <v>0.41299999999999998</v>
      </c>
      <c r="G2243" s="87">
        <v>0.36099999999999999</v>
      </c>
      <c r="H2243" s="85">
        <v>0.71</v>
      </c>
      <c r="I2243" s="86">
        <v>0.64200000000000002</v>
      </c>
      <c r="J2243" s="87">
        <v>0.52300000000000002</v>
      </c>
      <c r="K2243" s="375" t="s">
        <v>176</v>
      </c>
    </row>
    <row r="2244" spans="1:11">
      <c r="A2244" s="88" t="s">
        <v>668</v>
      </c>
      <c r="B2244" s="85">
        <v>0.25800000000000001</v>
      </c>
      <c r="C2244" s="86">
        <v>0.31</v>
      </c>
      <c r="D2244" s="87">
        <v>0.29499999999999998</v>
      </c>
      <c r="E2244" s="85">
        <v>0.29899999999999999</v>
      </c>
      <c r="F2244" s="86">
        <v>0.35899999999999999</v>
      </c>
      <c r="G2244" s="87">
        <v>0.33400000000000002</v>
      </c>
      <c r="H2244" s="85">
        <v>0.21199999999999999</v>
      </c>
      <c r="I2244" s="86">
        <v>0.27500000000000002</v>
      </c>
      <c r="J2244" s="87">
        <v>0.27400000000000002</v>
      </c>
      <c r="K2244" s="376"/>
    </row>
    <row r="2245" spans="1:11">
      <c r="A2245" s="88" t="s">
        <v>670</v>
      </c>
      <c r="B2245" s="85">
        <v>8.2000000000000003E-2</v>
      </c>
      <c r="C2245" s="86">
        <v>0.109</v>
      </c>
      <c r="D2245" s="87">
        <v>0.156</v>
      </c>
      <c r="E2245" s="85">
        <v>0.114</v>
      </c>
      <c r="F2245" s="86">
        <v>0.17199999999999999</v>
      </c>
      <c r="G2245" s="87">
        <v>0.21299999999999999</v>
      </c>
      <c r="H2245" s="85">
        <v>4.5999999999999999E-2</v>
      </c>
      <c r="I2245" s="86">
        <v>6.5000000000000002E-2</v>
      </c>
      <c r="J2245" s="87">
        <v>0.127</v>
      </c>
      <c r="K2245" s="376"/>
    </row>
    <row r="2246" spans="1:11">
      <c r="A2246" s="88" t="s">
        <v>669</v>
      </c>
      <c r="B2246" s="85">
        <v>5.0999999999999997E-2</v>
      </c>
      <c r="C2246" s="86">
        <v>3.3000000000000002E-2</v>
      </c>
      <c r="D2246" s="87">
        <v>8.2000000000000003E-2</v>
      </c>
      <c r="E2246" s="85">
        <v>7.0999999999999994E-2</v>
      </c>
      <c r="F2246" s="86">
        <v>5.5E-2</v>
      </c>
      <c r="G2246" s="87">
        <v>9.2999999999999999E-2</v>
      </c>
      <c r="H2246" s="85">
        <v>3.2000000000000001E-2</v>
      </c>
      <c r="I2246" s="86">
        <v>1.7000000000000001E-2</v>
      </c>
      <c r="J2246" s="87">
        <v>7.5999999999999998E-2</v>
      </c>
      <c r="K2246" s="376"/>
    </row>
    <row r="2247" spans="1:11">
      <c r="A2247" s="112" t="s">
        <v>252</v>
      </c>
      <c r="B2247" s="113">
        <v>415</v>
      </c>
      <c r="C2247" s="114">
        <v>4729</v>
      </c>
      <c r="D2247" s="115">
        <v>6224</v>
      </c>
      <c r="E2247" s="113">
        <v>184</v>
      </c>
      <c r="F2247" s="114">
        <v>1816</v>
      </c>
      <c r="G2247" s="115">
        <v>2325</v>
      </c>
      <c r="H2247" s="113">
        <v>217</v>
      </c>
      <c r="I2247" s="114">
        <v>2913</v>
      </c>
      <c r="J2247" s="115">
        <v>3899</v>
      </c>
      <c r="K2247" s="376"/>
    </row>
    <row r="2248" spans="1:11">
      <c r="A2248" s="123" t="s">
        <v>218</v>
      </c>
      <c r="B2248" s="116">
        <v>3.43</v>
      </c>
      <c r="C2248" s="117">
        <v>3.37</v>
      </c>
      <c r="D2248" s="118">
        <v>3.15</v>
      </c>
      <c r="E2248" s="116">
        <v>3.26</v>
      </c>
      <c r="F2248" s="117">
        <v>3.13</v>
      </c>
      <c r="G2248" s="118">
        <v>2.96</v>
      </c>
      <c r="H2248" s="116">
        <v>3.6</v>
      </c>
      <c r="I2248" s="117">
        <v>3.54</v>
      </c>
      <c r="J2248" s="118">
        <v>3.25</v>
      </c>
      <c r="K2248" s="376"/>
    </row>
    <row r="2249" spans="1:11">
      <c r="A2249" s="123" t="s">
        <v>38</v>
      </c>
      <c r="B2249" s="116">
        <v>0.84</v>
      </c>
      <c r="C2249" s="117">
        <v>0.8</v>
      </c>
      <c r="D2249" s="118">
        <v>0.96</v>
      </c>
      <c r="E2249" s="116">
        <v>0.92</v>
      </c>
      <c r="F2249" s="117">
        <v>0.89</v>
      </c>
      <c r="G2249" s="118">
        <v>0.97</v>
      </c>
      <c r="H2249" s="116">
        <v>0.73</v>
      </c>
      <c r="I2249" s="117">
        <v>0.69</v>
      </c>
      <c r="J2249" s="118">
        <v>0.94</v>
      </c>
      <c r="K2249" s="376"/>
    </row>
    <row r="2250" spans="1:11">
      <c r="A2250" s="123" t="s">
        <v>220</v>
      </c>
      <c r="B2250" s="116" t="s">
        <v>255</v>
      </c>
      <c r="C2250" s="117" t="s">
        <v>258</v>
      </c>
      <c r="D2250" s="118" t="s">
        <v>257</v>
      </c>
      <c r="E2250" s="116" t="s">
        <v>255</v>
      </c>
      <c r="F2250" s="117" t="s">
        <v>258</v>
      </c>
      <c r="G2250" s="118" t="s">
        <v>257</v>
      </c>
      <c r="H2250" s="116" t="s">
        <v>255</v>
      </c>
      <c r="I2250" s="117" t="s">
        <v>258</v>
      </c>
      <c r="J2250" s="118" t="s">
        <v>257</v>
      </c>
      <c r="K2250" s="376"/>
    </row>
    <row r="2251" spans="1:11">
      <c r="A2251" s="124" t="s">
        <v>39</v>
      </c>
      <c r="B2251" s="120" t="s">
        <v>255</v>
      </c>
      <c r="C2251" s="121">
        <v>7.5000000000000067E-2</v>
      </c>
      <c r="D2251" s="122">
        <v>0.29166666666666696</v>
      </c>
      <c r="E2251" s="120" t="s">
        <v>255</v>
      </c>
      <c r="F2251" s="121">
        <v>0.14606741573033696</v>
      </c>
      <c r="G2251" s="122">
        <v>0.30927835051546376</v>
      </c>
      <c r="H2251" s="120" t="s">
        <v>255</v>
      </c>
      <c r="I2251" s="121">
        <v>8.6956521739130516E-2</v>
      </c>
      <c r="J2251" s="122">
        <v>0.37234042553191499</v>
      </c>
      <c r="K2251" s="377"/>
    </row>
    <row r="2252" spans="1:11" ht="24">
      <c r="A2252" s="292" t="s">
        <v>676</v>
      </c>
      <c r="B2252" s="283">
        <v>0.21299999999999999</v>
      </c>
      <c r="C2252" s="284">
        <v>0.34599999999999997</v>
      </c>
      <c r="D2252" s="285">
        <v>0.20799999999999999</v>
      </c>
      <c r="E2252" s="283">
        <v>0.20399999999999999</v>
      </c>
      <c r="F2252" s="284">
        <v>0.29599999999999999</v>
      </c>
      <c r="G2252" s="285">
        <v>0.187</v>
      </c>
      <c r="H2252" s="283">
        <v>0.217</v>
      </c>
      <c r="I2252" s="284">
        <v>0.38100000000000001</v>
      </c>
      <c r="J2252" s="285">
        <v>0.22</v>
      </c>
      <c r="K2252" s="376"/>
    </row>
    <row r="2253" spans="1:11">
      <c r="A2253" s="286" t="s">
        <v>668</v>
      </c>
      <c r="B2253" s="283">
        <v>0.46300000000000002</v>
      </c>
      <c r="C2253" s="284">
        <v>0.46600000000000003</v>
      </c>
      <c r="D2253" s="285">
        <v>0.45600000000000002</v>
      </c>
      <c r="E2253" s="283">
        <v>0.45200000000000001</v>
      </c>
      <c r="F2253" s="284">
        <v>0.47699999999999998</v>
      </c>
      <c r="G2253" s="285">
        <v>0.44700000000000001</v>
      </c>
      <c r="H2253" s="283">
        <v>0.47</v>
      </c>
      <c r="I2253" s="284">
        <v>0.45800000000000002</v>
      </c>
      <c r="J2253" s="285">
        <v>0.46</v>
      </c>
      <c r="K2253" s="376"/>
    </row>
    <row r="2254" spans="1:11">
      <c r="A2254" s="286" t="s">
        <v>670</v>
      </c>
      <c r="B2254" s="283">
        <v>0.26100000000000001</v>
      </c>
      <c r="C2254" s="284">
        <v>0.157</v>
      </c>
      <c r="D2254" s="285">
        <v>0.26900000000000002</v>
      </c>
      <c r="E2254" s="283">
        <v>0.27400000000000002</v>
      </c>
      <c r="F2254" s="284">
        <v>0.185</v>
      </c>
      <c r="G2254" s="285">
        <v>0.3</v>
      </c>
      <c r="H2254" s="283">
        <v>0.25800000000000001</v>
      </c>
      <c r="I2254" s="284">
        <v>0.13800000000000001</v>
      </c>
      <c r="J2254" s="285">
        <v>0.253</v>
      </c>
      <c r="K2254" s="376"/>
    </row>
    <row r="2255" spans="1:11">
      <c r="A2255" s="286" t="s">
        <v>669</v>
      </c>
      <c r="B2255" s="283">
        <v>6.2E-2</v>
      </c>
      <c r="C2255" s="284">
        <v>3.1E-2</v>
      </c>
      <c r="D2255" s="285">
        <v>6.7000000000000004E-2</v>
      </c>
      <c r="E2255" s="283">
        <v>7.0000000000000007E-2</v>
      </c>
      <c r="F2255" s="284">
        <v>4.2000000000000003E-2</v>
      </c>
      <c r="G2255" s="285">
        <v>6.6000000000000003E-2</v>
      </c>
      <c r="H2255" s="283">
        <v>5.5E-2</v>
      </c>
      <c r="I2255" s="284">
        <v>2.4E-2</v>
      </c>
      <c r="J2255" s="285">
        <v>6.7000000000000004E-2</v>
      </c>
      <c r="K2255" s="376"/>
    </row>
    <row r="2256" spans="1:11">
      <c r="A2256" s="208" t="s">
        <v>252</v>
      </c>
      <c r="B2256" s="209">
        <v>417</v>
      </c>
      <c r="C2256" s="210">
        <v>4726</v>
      </c>
      <c r="D2256" s="211">
        <v>6220</v>
      </c>
      <c r="E2256" s="209">
        <v>186</v>
      </c>
      <c r="F2256" s="210">
        <v>1818</v>
      </c>
      <c r="G2256" s="211">
        <v>2331</v>
      </c>
      <c r="H2256" s="209">
        <v>217</v>
      </c>
      <c r="I2256" s="210">
        <v>2908</v>
      </c>
      <c r="J2256" s="211">
        <v>3889</v>
      </c>
      <c r="K2256" s="212"/>
    </row>
    <row r="2257" spans="1:11">
      <c r="A2257" s="219" t="s">
        <v>218</v>
      </c>
      <c r="B2257" s="213">
        <v>2.83</v>
      </c>
      <c r="C2257" s="214">
        <v>3.13</v>
      </c>
      <c r="D2257" s="215">
        <v>2.81</v>
      </c>
      <c r="E2257" s="213">
        <v>2.79</v>
      </c>
      <c r="F2257" s="214">
        <v>3.03</v>
      </c>
      <c r="G2257" s="215">
        <v>2.75</v>
      </c>
      <c r="H2257" s="213">
        <v>2.85</v>
      </c>
      <c r="I2257" s="214">
        <v>3.2</v>
      </c>
      <c r="J2257" s="215">
        <v>2.83</v>
      </c>
      <c r="K2257" s="376"/>
    </row>
    <row r="2258" spans="1:11">
      <c r="A2258" s="219" t="s">
        <v>38</v>
      </c>
      <c r="B2258" s="213">
        <v>0.83</v>
      </c>
      <c r="C2258" s="214">
        <v>0.78</v>
      </c>
      <c r="D2258" s="215">
        <v>0.84</v>
      </c>
      <c r="E2258" s="213">
        <v>0.85</v>
      </c>
      <c r="F2258" s="214">
        <v>0.81</v>
      </c>
      <c r="G2258" s="215">
        <v>0.83</v>
      </c>
      <c r="H2258" s="213">
        <v>0.82</v>
      </c>
      <c r="I2258" s="214">
        <v>0.76</v>
      </c>
      <c r="J2258" s="215">
        <v>0.84</v>
      </c>
      <c r="K2258" s="376"/>
    </row>
    <row r="2259" spans="1:11">
      <c r="A2259" s="219" t="s">
        <v>220</v>
      </c>
      <c r="B2259" s="213" t="s">
        <v>255</v>
      </c>
      <c r="C2259" s="214" t="s">
        <v>257</v>
      </c>
      <c r="D2259" s="215" t="s">
        <v>258</v>
      </c>
      <c r="E2259" s="213" t="s">
        <v>255</v>
      </c>
      <c r="F2259" s="214" t="s">
        <v>257</v>
      </c>
      <c r="G2259" s="215" t="s">
        <v>258</v>
      </c>
      <c r="H2259" s="213" t="s">
        <v>255</v>
      </c>
      <c r="I2259" s="214" t="s">
        <v>257</v>
      </c>
      <c r="J2259" s="215" t="s">
        <v>258</v>
      </c>
      <c r="K2259" s="376"/>
    </row>
    <row r="2260" spans="1:11">
      <c r="A2260" s="220" t="s">
        <v>39</v>
      </c>
      <c r="B2260" s="216" t="s">
        <v>255</v>
      </c>
      <c r="C2260" s="217">
        <v>-0.38461538461538436</v>
      </c>
      <c r="D2260" s="218">
        <v>2.3809523809523832E-2</v>
      </c>
      <c r="E2260" s="216" t="s">
        <v>255</v>
      </c>
      <c r="F2260" s="217">
        <v>-0.296296296296296</v>
      </c>
      <c r="G2260" s="218">
        <v>4.8192771084337394E-2</v>
      </c>
      <c r="H2260" s="216" t="s">
        <v>255</v>
      </c>
      <c r="I2260" s="217">
        <v>-0.46052631578947378</v>
      </c>
      <c r="J2260" s="218">
        <v>2.3809523809523832E-2</v>
      </c>
      <c r="K2260" s="377"/>
    </row>
    <row r="2261" spans="1:11" ht="48">
      <c r="A2261" s="292" t="s">
        <v>900</v>
      </c>
      <c r="B2261" s="85">
        <v>0.309</v>
      </c>
      <c r="C2261" s="86">
        <v>0.33400000000000002</v>
      </c>
      <c r="D2261" s="87">
        <v>0.33900000000000002</v>
      </c>
      <c r="E2261" s="85">
        <v>0.25900000000000001</v>
      </c>
      <c r="F2261" s="86">
        <v>0.29699999999999999</v>
      </c>
      <c r="G2261" s="87">
        <v>0.253</v>
      </c>
      <c r="H2261" s="85">
        <v>0.34</v>
      </c>
      <c r="I2261" s="86">
        <v>0.36</v>
      </c>
      <c r="J2261" s="87">
        <v>0.38400000000000001</v>
      </c>
      <c r="K2261" s="376"/>
    </row>
    <row r="2262" spans="1:11">
      <c r="A2262" s="88" t="s">
        <v>668</v>
      </c>
      <c r="B2262" s="85">
        <v>0.46400000000000002</v>
      </c>
      <c r="C2262" s="86">
        <v>0.49199999999999999</v>
      </c>
      <c r="D2262" s="87">
        <v>0.46400000000000002</v>
      </c>
      <c r="E2262" s="85">
        <v>0.45400000000000001</v>
      </c>
      <c r="F2262" s="86">
        <v>0.48799999999999999</v>
      </c>
      <c r="G2262" s="87">
        <v>0.48899999999999999</v>
      </c>
      <c r="H2262" s="85">
        <v>0.47</v>
      </c>
      <c r="I2262" s="86">
        <v>0.495</v>
      </c>
      <c r="J2262" s="87">
        <v>0.45100000000000001</v>
      </c>
      <c r="K2262" s="376"/>
    </row>
    <row r="2263" spans="1:11">
      <c r="A2263" s="88" t="s">
        <v>670</v>
      </c>
      <c r="B2263" s="85">
        <v>0.191</v>
      </c>
      <c r="C2263" s="86">
        <v>0.155</v>
      </c>
      <c r="D2263" s="87">
        <v>0.16800000000000001</v>
      </c>
      <c r="E2263" s="85">
        <v>0.249</v>
      </c>
      <c r="F2263" s="86">
        <v>0.186</v>
      </c>
      <c r="G2263" s="87">
        <v>0.217</v>
      </c>
      <c r="H2263" s="85">
        <v>0.153</v>
      </c>
      <c r="I2263" s="86">
        <v>0.13400000000000001</v>
      </c>
      <c r="J2263" s="87">
        <v>0.14199999999999999</v>
      </c>
      <c r="K2263" s="376"/>
    </row>
    <row r="2264" spans="1:11">
      <c r="A2264" s="88" t="s">
        <v>669</v>
      </c>
      <c r="B2264" s="85">
        <v>3.5999999999999997E-2</v>
      </c>
      <c r="C2264" s="86">
        <v>1.7999999999999999E-2</v>
      </c>
      <c r="D2264" s="87">
        <v>2.9000000000000001E-2</v>
      </c>
      <c r="E2264" s="85">
        <v>3.7999999999999999E-2</v>
      </c>
      <c r="F2264" s="86">
        <v>2.9000000000000001E-2</v>
      </c>
      <c r="G2264" s="87">
        <v>0.04</v>
      </c>
      <c r="H2264" s="85">
        <v>3.6999999999999998E-2</v>
      </c>
      <c r="I2264" s="86">
        <v>1.0999999999999999E-2</v>
      </c>
      <c r="J2264" s="87">
        <v>2.3E-2</v>
      </c>
      <c r="K2264" s="376"/>
    </row>
    <row r="2265" spans="1:11">
      <c r="A2265" s="112" t="s">
        <v>252</v>
      </c>
      <c r="B2265" s="113">
        <v>414</v>
      </c>
      <c r="C2265" s="114">
        <v>4716</v>
      </c>
      <c r="D2265" s="115">
        <v>6215</v>
      </c>
      <c r="E2265" s="113">
        <v>185</v>
      </c>
      <c r="F2265" s="114">
        <v>1811</v>
      </c>
      <c r="G2265" s="115">
        <v>2324</v>
      </c>
      <c r="H2265" s="113">
        <v>215</v>
      </c>
      <c r="I2265" s="114">
        <v>2905</v>
      </c>
      <c r="J2265" s="115">
        <v>3891</v>
      </c>
      <c r="K2265" s="212"/>
    </row>
    <row r="2266" spans="1:11">
      <c r="A2266" s="123" t="s">
        <v>218</v>
      </c>
      <c r="B2266" s="116">
        <v>3.05</v>
      </c>
      <c r="C2266" s="117">
        <v>3.14</v>
      </c>
      <c r="D2266" s="118">
        <v>3.11</v>
      </c>
      <c r="E2266" s="116">
        <v>2.94</v>
      </c>
      <c r="F2266" s="117">
        <v>3.05</v>
      </c>
      <c r="G2266" s="118">
        <v>2.96</v>
      </c>
      <c r="H2266" s="116">
        <v>3.11</v>
      </c>
      <c r="I2266" s="117">
        <v>3.2</v>
      </c>
      <c r="J2266" s="118">
        <v>3.2</v>
      </c>
      <c r="K2266" s="376"/>
    </row>
    <row r="2267" spans="1:11">
      <c r="A2267" s="123" t="s">
        <v>38</v>
      </c>
      <c r="B2267" s="116">
        <v>0.8</v>
      </c>
      <c r="C2267" s="117">
        <v>0.74</v>
      </c>
      <c r="D2267" s="118">
        <v>0.78</v>
      </c>
      <c r="E2267" s="116">
        <v>0.81</v>
      </c>
      <c r="F2267" s="117">
        <v>0.77</v>
      </c>
      <c r="G2267" s="118">
        <v>0.79</v>
      </c>
      <c r="H2267" s="116">
        <v>0.8</v>
      </c>
      <c r="I2267" s="117">
        <v>0.7</v>
      </c>
      <c r="J2267" s="118">
        <v>0.76</v>
      </c>
      <c r="K2267" s="376"/>
    </row>
    <row r="2268" spans="1:11">
      <c r="A2268" s="123" t="s">
        <v>220</v>
      </c>
      <c r="B2268" s="116" t="s">
        <v>255</v>
      </c>
      <c r="C2268" s="117" t="s">
        <v>256</v>
      </c>
      <c r="D2268" s="118" t="s">
        <v>258</v>
      </c>
      <c r="E2268" s="116" t="s">
        <v>255</v>
      </c>
      <c r="F2268" s="117" t="s">
        <v>258</v>
      </c>
      <c r="G2268" s="118" t="s">
        <v>258</v>
      </c>
      <c r="H2268" s="116" t="s">
        <v>255</v>
      </c>
      <c r="I2268" s="117" t="s">
        <v>258</v>
      </c>
      <c r="J2268" s="118" t="s">
        <v>258</v>
      </c>
      <c r="K2268" s="376"/>
    </row>
    <row r="2269" spans="1:11">
      <c r="A2269" s="124" t="s">
        <v>39</v>
      </c>
      <c r="B2269" s="120" t="s">
        <v>255</v>
      </c>
      <c r="C2269" s="121">
        <v>-0.12162162162162203</v>
      </c>
      <c r="D2269" s="122">
        <v>-7.6923076923076983E-2</v>
      </c>
      <c r="E2269" s="120" t="s">
        <v>255</v>
      </c>
      <c r="F2269" s="121">
        <v>-0.14285714285714268</v>
      </c>
      <c r="G2269" s="122">
        <v>-2.5316455696202552E-2</v>
      </c>
      <c r="H2269" s="120" t="s">
        <v>255</v>
      </c>
      <c r="I2269" s="121">
        <v>-0.128571428571429</v>
      </c>
      <c r="J2269" s="122">
        <v>-0.11842105263157934</v>
      </c>
      <c r="K2269" s="377"/>
    </row>
    <row r="2270" spans="1:11" ht="48">
      <c r="A2270" s="292" t="s">
        <v>1054</v>
      </c>
      <c r="B2270" s="283">
        <v>3.1E-2</v>
      </c>
      <c r="C2270" s="284">
        <v>7.4999999999999997E-2</v>
      </c>
      <c r="D2270" s="285">
        <v>4.9000000000000002E-2</v>
      </c>
      <c r="E2270" s="283">
        <v>2.7E-2</v>
      </c>
      <c r="F2270" s="284">
        <v>3.5999999999999997E-2</v>
      </c>
      <c r="G2270" s="285">
        <v>2.5000000000000001E-2</v>
      </c>
      <c r="H2270" s="283">
        <v>3.3000000000000002E-2</v>
      </c>
      <c r="I2270" s="284">
        <v>0.10199999999999999</v>
      </c>
      <c r="J2270" s="285">
        <v>6.2E-2</v>
      </c>
      <c r="K2270" s="376"/>
    </row>
    <row r="2271" spans="1:11">
      <c r="A2271" s="286" t="s">
        <v>668</v>
      </c>
      <c r="B2271" s="283">
        <v>0.109</v>
      </c>
      <c r="C2271" s="284">
        <v>0.156</v>
      </c>
      <c r="D2271" s="285">
        <v>0.16300000000000001</v>
      </c>
      <c r="E2271" s="283">
        <v>0.157</v>
      </c>
      <c r="F2271" s="284">
        <v>0.127</v>
      </c>
      <c r="G2271" s="285">
        <v>0.13300000000000001</v>
      </c>
      <c r="H2271" s="283">
        <v>6.5000000000000002E-2</v>
      </c>
      <c r="I2271" s="284">
        <v>0.17599999999999999</v>
      </c>
      <c r="J2271" s="285">
        <v>0.17799999999999999</v>
      </c>
      <c r="K2271" s="376"/>
    </row>
    <row r="2272" spans="1:11">
      <c r="A2272" s="286" t="s">
        <v>670</v>
      </c>
      <c r="B2272" s="283">
        <v>0.42399999999999999</v>
      </c>
      <c r="C2272" s="284">
        <v>0.434</v>
      </c>
      <c r="D2272" s="285">
        <v>0.41699999999999998</v>
      </c>
      <c r="E2272" s="283">
        <v>0.47</v>
      </c>
      <c r="F2272" s="284">
        <v>0.46600000000000003</v>
      </c>
      <c r="G2272" s="285">
        <v>0.44</v>
      </c>
      <c r="H2272" s="283">
        <v>0.39300000000000002</v>
      </c>
      <c r="I2272" s="284">
        <v>0.41099999999999998</v>
      </c>
      <c r="J2272" s="285">
        <v>0.40500000000000003</v>
      </c>
      <c r="K2272" s="376"/>
    </row>
    <row r="2273" spans="1:11">
      <c r="A2273" s="286" t="s">
        <v>669</v>
      </c>
      <c r="B2273" s="283">
        <v>0.436</v>
      </c>
      <c r="C2273" s="284">
        <v>0.33500000000000002</v>
      </c>
      <c r="D2273" s="285">
        <v>0.371</v>
      </c>
      <c r="E2273" s="283">
        <v>0.34599999999999997</v>
      </c>
      <c r="F2273" s="284">
        <v>0.371</v>
      </c>
      <c r="G2273" s="285">
        <v>0.40200000000000002</v>
      </c>
      <c r="H2273" s="283">
        <v>0.50900000000000001</v>
      </c>
      <c r="I2273" s="284">
        <v>0.31</v>
      </c>
      <c r="J2273" s="285">
        <v>0.35399999999999998</v>
      </c>
      <c r="K2273" s="376"/>
    </row>
    <row r="2274" spans="1:11">
      <c r="A2274" s="208" t="s">
        <v>252</v>
      </c>
      <c r="B2274" s="209">
        <v>413</v>
      </c>
      <c r="C2274" s="210">
        <v>4717</v>
      </c>
      <c r="D2274" s="211">
        <v>6217</v>
      </c>
      <c r="E2274" s="209">
        <v>185</v>
      </c>
      <c r="F2274" s="210">
        <v>1813</v>
      </c>
      <c r="G2274" s="211">
        <v>2325</v>
      </c>
      <c r="H2274" s="209">
        <v>214</v>
      </c>
      <c r="I2274" s="210">
        <v>2904</v>
      </c>
      <c r="J2274" s="211">
        <v>3892</v>
      </c>
      <c r="K2274" s="212"/>
    </row>
    <row r="2275" spans="1:11">
      <c r="A2275" s="219" t="s">
        <v>218</v>
      </c>
      <c r="B2275" s="213">
        <v>1.74</v>
      </c>
      <c r="C2275" s="214">
        <v>1.97</v>
      </c>
      <c r="D2275" s="215">
        <v>1.89</v>
      </c>
      <c r="E2275" s="213">
        <v>1.86</v>
      </c>
      <c r="F2275" s="214">
        <v>1.83</v>
      </c>
      <c r="G2275" s="215">
        <v>1.78</v>
      </c>
      <c r="H2275" s="213">
        <v>1.62</v>
      </c>
      <c r="I2275" s="214">
        <v>2.0699999999999998</v>
      </c>
      <c r="J2275" s="215">
        <v>1.95</v>
      </c>
      <c r="K2275" s="376"/>
    </row>
    <row r="2276" spans="1:11">
      <c r="A2276" s="219" t="s">
        <v>38</v>
      </c>
      <c r="B2276" s="213">
        <v>0.78</v>
      </c>
      <c r="C2276" s="214">
        <v>0.89</v>
      </c>
      <c r="D2276" s="215">
        <v>0.85</v>
      </c>
      <c r="E2276" s="213">
        <v>0.77</v>
      </c>
      <c r="F2276" s="214">
        <v>0.78</v>
      </c>
      <c r="G2276" s="215">
        <v>0.77</v>
      </c>
      <c r="H2276" s="213">
        <v>0.75</v>
      </c>
      <c r="I2276" s="214">
        <v>0.94</v>
      </c>
      <c r="J2276" s="215">
        <v>0.88</v>
      </c>
      <c r="K2276" s="376"/>
    </row>
    <row r="2277" spans="1:11">
      <c r="A2277" s="219" t="s">
        <v>220</v>
      </c>
      <c r="B2277" s="213" t="s">
        <v>255</v>
      </c>
      <c r="C2277" s="214" t="s">
        <v>257</v>
      </c>
      <c r="D2277" s="215" t="s">
        <v>257</v>
      </c>
      <c r="E2277" s="213" t="s">
        <v>255</v>
      </c>
      <c r="F2277" s="214" t="s">
        <v>258</v>
      </c>
      <c r="G2277" s="215" t="s">
        <v>258</v>
      </c>
      <c r="H2277" s="213" t="s">
        <v>255</v>
      </c>
      <c r="I2277" s="214" t="s">
        <v>257</v>
      </c>
      <c r="J2277" s="215" t="s">
        <v>257</v>
      </c>
      <c r="K2277" s="376"/>
    </row>
    <row r="2278" spans="1:11">
      <c r="A2278" s="220" t="s">
        <v>39</v>
      </c>
      <c r="B2278" s="216" t="s">
        <v>255</v>
      </c>
      <c r="C2278" s="217">
        <v>-0.2584269662921348</v>
      </c>
      <c r="D2278" s="218">
        <v>-0.17647058823529402</v>
      </c>
      <c r="E2278" s="216" t="s">
        <v>255</v>
      </c>
      <c r="F2278" s="217">
        <v>3.8461538461538491E-2</v>
      </c>
      <c r="G2278" s="218">
        <v>0.10389610389610399</v>
      </c>
      <c r="H2278" s="216" t="s">
        <v>255</v>
      </c>
      <c r="I2278" s="217">
        <v>-0.4787234042553189</v>
      </c>
      <c r="J2278" s="218">
        <v>-0.37499999999999983</v>
      </c>
      <c r="K2278" s="377"/>
    </row>
    <row r="2279" spans="1:11" ht="24">
      <c r="A2279" s="204" t="s">
        <v>677</v>
      </c>
      <c r="B2279" s="85">
        <v>1.2E-2</v>
      </c>
      <c r="C2279" s="86">
        <v>1.2999999999999999E-2</v>
      </c>
      <c r="D2279" s="87">
        <v>0.01</v>
      </c>
      <c r="E2279" s="85">
        <v>1.6E-2</v>
      </c>
      <c r="F2279" s="86">
        <v>1.6E-2</v>
      </c>
      <c r="G2279" s="87">
        <v>8.9999999999999993E-3</v>
      </c>
      <c r="H2279" s="85">
        <v>8.9999999999999993E-3</v>
      </c>
      <c r="I2279" s="86">
        <v>1.0999999999999999E-2</v>
      </c>
      <c r="J2279" s="87">
        <v>0.01</v>
      </c>
      <c r="K2279" s="376"/>
    </row>
    <row r="2280" spans="1:11">
      <c r="A2280" s="88" t="s">
        <v>668</v>
      </c>
      <c r="B2280" s="85">
        <v>7.0000000000000007E-2</v>
      </c>
      <c r="C2280" s="86">
        <v>6.9000000000000006E-2</v>
      </c>
      <c r="D2280" s="87">
        <v>6.7000000000000004E-2</v>
      </c>
      <c r="E2280" s="85">
        <v>9.0999999999999998E-2</v>
      </c>
      <c r="F2280" s="86">
        <v>7.9000000000000001E-2</v>
      </c>
      <c r="G2280" s="87">
        <v>8.2000000000000003E-2</v>
      </c>
      <c r="H2280" s="85">
        <v>4.7E-2</v>
      </c>
      <c r="I2280" s="86">
        <v>6.3E-2</v>
      </c>
      <c r="J2280" s="87">
        <v>5.8999999999999997E-2</v>
      </c>
      <c r="K2280" s="376"/>
    </row>
    <row r="2281" spans="1:11">
      <c r="A2281" s="88" t="s">
        <v>670</v>
      </c>
      <c r="B2281" s="85">
        <v>0.38600000000000001</v>
      </c>
      <c r="C2281" s="86">
        <v>0.46700000000000003</v>
      </c>
      <c r="D2281" s="87">
        <v>0.41299999999999998</v>
      </c>
      <c r="E2281" s="85">
        <v>0.441</v>
      </c>
      <c r="F2281" s="86">
        <v>0.45800000000000002</v>
      </c>
      <c r="G2281" s="87">
        <v>0.439</v>
      </c>
      <c r="H2281" s="85">
        <v>0.35</v>
      </c>
      <c r="I2281" s="86">
        <v>0.47299999999999998</v>
      </c>
      <c r="J2281" s="87">
        <v>0.39900000000000002</v>
      </c>
      <c r="K2281" s="376"/>
    </row>
    <row r="2282" spans="1:11">
      <c r="A2282" s="88" t="s">
        <v>669</v>
      </c>
      <c r="B2282" s="85">
        <v>0.53100000000000003</v>
      </c>
      <c r="C2282" s="86">
        <v>0.45100000000000001</v>
      </c>
      <c r="D2282" s="87">
        <v>0.51</v>
      </c>
      <c r="E2282" s="85">
        <v>0.45200000000000001</v>
      </c>
      <c r="F2282" s="86">
        <v>0.44600000000000001</v>
      </c>
      <c r="G2282" s="87">
        <v>0.46899999999999997</v>
      </c>
      <c r="H2282" s="85">
        <v>0.59299999999999997</v>
      </c>
      <c r="I2282" s="86">
        <v>0.45400000000000001</v>
      </c>
      <c r="J2282" s="87">
        <v>0.53200000000000003</v>
      </c>
      <c r="K2282" s="376"/>
    </row>
    <row r="2283" spans="1:11">
      <c r="A2283" s="112" t="s">
        <v>252</v>
      </c>
      <c r="B2283" s="113">
        <v>414</v>
      </c>
      <c r="C2283" s="114">
        <v>4717</v>
      </c>
      <c r="D2283" s="115">
        <v>6218</v>
      </c>
      <c r="E2283" s="113">
        <v>186</v>
      </c>
      <c r="F2283" s="114">
        <v>1813</v>
      </c>
      <c r="G2283" s="115">
        <v>2325</v>
      </c>
      <c r="H2283" s="113">
        <v>214</v>
      </c>
      <c r="I2283" s="114">
        <v>2904</v>
      </c>
      <c r="J2283" s="115">
        <v>3893</v>
      </c>
      <c r="K2283" s="212"/>
    </row>
    <row r="2284" spans="1:11">
      <c r="A2284" s="123" t="s">
        <v>218</v>
      </c>
      <c r="B2284" s="116">
        <v>1.56</v>
      </c>
      <c r="C2284" s="117">
        <v>1.64</v>
      </c>
      <c r="D2284" s="118">
        <v>1.58</v>
      </c>
      <c r="E2284" s="116">
        <v>1.67</v>
      </c>
      <c r="F2284" s="117">
        <v>1.67</v>
      </c>
      <c r="G2284" s="118">
        <v>1.63</v>
      </c>
      <c r="H2284" s="116">
        <v>1.47</v>
      </c>
      <c r="I2284" s="117">
        <v>1.63</v>
      </c>
      <c r="J2284" s="118">
        <v>1.55</v>
      </c>
      <c r="K2284" s="376"/>
    </row>
    <row r="2285" spans="1:11">
      <c r="A2285" s="123" t="s">
        <v>38</v>
      </c>
      <c r="B2285" s="116">
        <v>0.68</v>
      </c>
      <c r="C2285" s="117">
        <v>0.67</v>
      </c>
      <c r="D2285" s="118">
        <v>0.66</v>
      </c>
      <c r="E2285" s="116">
        <v>0.71</v>
      </c>
      <c r="F2285" s="117">
        <v>0.69</v>
      </c>
      <c r="G2285" s="118">
        <v>0.67</v>
      </c>
      <c r="H2285" s="116">
        <v>0.63</v>
      </c>
      <c r="I2285" s="117">
        <v>0.65</v>
      </c>
      <c r="J2285" s="118">
        <v>0.65</v>
      </c>
      <c r="K2285" s="376"/>
    </row>
    <row r="2286" spans="1:11">
      <c r="A2286" s="123" t="s">
        <v>220</v>
      </c>
      <c r="B2286" s="116" t="s">
        <v>255</v>
      </c>
      <c r="C2286" s="117" t="s">
        <v>256</v>
      </c>
      <c r="D2286" s="118" t="s">
        <v>258</v>
      </c>
      <c r="E2286" s="116" t="s">
        <v>255</v>
      </c>
      <c r="F2286" s="117" t="s">
        <v>258</v>
      </c>
      <c r="G2286" s="118" t="s">
        <v>258</v>
      </c>
      <c r="H2286" s="116" t="s">
        <v>255</v>
      </c>
      <c r="I2286" s="117" t="s">
        <v>257</v>
      </c>
      <c r="J2286" s="118" t="s">
        <v>258</v>
      </c>
      <c r="K2286" s="376"/>
    </row>
    <row r="2287" spans="1:11">
      <c r="A2287" s="124" t="s">
        <v>39</v>
      </c>
      <c r="B2287" s="120" t="s">
        <v>255</v>
      </c>
      <c r="C2287" s="121">
        <v>-0.11940298507462663</v>
      </c>
      <c r="D2287" s="122">
        <v>-3.0303030303030328E-2</v>
      </c>
      <c r="E2287" s="120" t="s">
        <v>255</v>
      </c>
      <c r="F2287" s="121">
        <v>0</v>
      </c>
      <c r="G2287" s="122">
        <v>5.970149253731348E-2</v>
      </c>
      <c r="H2287" s="120" t="s">
        <v>255</v>
      </c>
      <c r="I2287" s="121">
        <v>-0.24615384615384603</v>
      </c>
      <c r="J2287" s="122">
        <v>-0.12307692307692318</v>
      </c>
      <c r="K2287" s="377"/>
    </row>
    <row r="2288" spans="1:11" ht="24">
      <c r="A2288" s="198" t="s">
        <v>780</v>
      </c>
      <c r="B2288" s="205">
        <v>5.0000000000000001E-3</v>
      </c>
      <c r="C2288" s="206">
        <v>0.02</v>
      </c>
      <c r="D2288" s="207">
        <v>3.3000000000000002E-2</v>
      </c>
      <c r="E2288" s="205">
        <v>5.0000000000000001E-3</v>
      </c>
      <c r="F2288" s="206">
        <v>1.7999999999999999E-2</v>
      </c>
      <c r="G2288" s="207">
        <v>3.1E-2</v>
      </c>
      <c r="H2288" s="205">
        <v>5.0000000000000001E-3</v>
      </c>
      <c r="I2288" s="206">
        <v>2.1999999999999999E-2</v>
      </c>
      <c r="J2288" s="207">
        <v>3.4000000000000002E-2</v>
      </c>
      <c r="K2288" s="379"/>
    </row>
    <row r="2289" spans="1:11">
      <c r="A2289" s="88" t="s">
        <v>668</v>
      </c>
      <c r="B2289" s="85">
        <v>0.11799999999999999</v>
      </c>
      <c r="C2289" s="86">
        <v>0.13500000000000001</v>
      </c>
      <c r="D2289" s="87">
        <v>0.16800000000000001</v>
      </c>
      <c r="E2289" s="85">
        <v>0.14399999999999999</v>
      </c>
      <c r="F2289" s="86">
        <v>0.14199999999999999</v>
      </c>
      <c r="G2289" s="87">
        <v>0.18099999999999999</v>
      </c>
      <c r="H2289" s="85">
        <v>9.2999999999999999E-2</v>
      </c>
      <c r="I2289" s="86">
        <v>0.129</v>
      </c>
      <c r="J2289" s="87">
        <v>0.161</v>
      </c>
      <c r="K2289" s="376"/>
    </row>
    <row r="2290" spans="1:11">
      <c r="A2290" s="88" t="s">
        <v>670</v>
      </c>
      <c r="B2290" s="85">
        <v>0.373</v>
      </c>
      <c r="C2290" s="86">
        <v>0.44800000000000001</v>
      </c>
      <c r="D2290" s="87">
        <v>0.41799999999999998</v>
      </c>
      <c r="E2290" s="85">
        <v>0.433</v>
      </c>
      <c r="F2290" s="86">
        <v>0.436</v>
      </c>
      <c r="G2290" s="87">
        <v>0.41499999999999998</v>
      </c>
      <c r="H2290" s="85">
        <v>0.33200000000000002</v>
      </c>
      <c r="I2290" s="86">
        <v>0.45600000000000002</v>
      </c>
      <c r="J2290" s="87">
        <v>0.41899999999999998</v>
      </c>
      <c r="K2290" s="376"/>
    </row>
    <row r="2291" spans="1:11">
      <c r="A2291" s="88" t="s">
        <v>669</v>
      </c>
      <c r="B2291" s="85">
        <v>0.504</v>
      </c>
      <c r="C2291" s="86">
        <v>0.39700000000000002</v>
      </c>
      <c r="D2291" s="87">
        <v>0.38200000000000001</v>
      </c>
      <c r="E2291" s="85">
        <v>0.41699999999999998</v>
      </c>
      <c r="F2291" s="86">
        <v>0.40400000000000003</v>
      </c>
      <c r="G2291" s="87">
        <v>0.373</v>
      </c>
      <c r="H2291" s="85">
        <v>0.56999999999999995</v>
      </c>
      <c r="I2291" s="86">
        <v>0.39300000000000002</v>
      </c>
      <c r="J2291" s="87">
        <v>0.38600000000000001</v>
      </c>
      <c r="K2291" s="376"/>
    </row>
    <row r="2292" spans="1:11">
      <c r="A2292" s="112" t="s">
        <v>252</v>
      </c>
      <c r="B2292" s="113">
        <v>415</v>
      </c>
      <c r="C2292" s="114">
        <v>4714</v>
      </c>
      <c r="D2292" s="115">
        <v>6215</v>
      </c>
      <c r="E2292" s="113">
        <v>187</v>
      </c>
      <c r="F2292" s="114">
        <v>1812</v>
      </c>
      <c r="G2292" s="115">
        <v>2327</v>
      </c>
      <c r="H2292" s="113">
        <v>214</v>
      </c>
      <c r="I2292" s="114">
        <v>2902</v>
      </c>
      <c r="J2292" s="115">
        <v>3888</v>
      </c>
      <c r="K2292" s="212"/>
    </row>
    <row r="2293" spans="1:11">
      <c r="A2293" s="123" t="s">
        <v>218</v>
      </c>
      <c r="B2293" s="116">
        <v>1.62</v>
      </c>
      <c r="C2293" s="117">
        <v>1.78</v>
      </c>
      <c r="D2293" s="118">
        <v>1.85</v>
      </c>
      <c r="E2293" s="116">
        <v>1.74</v>
      </c>
      <c r="F2293" s="117">
        <v>1.77</v>
      </c>
      <c r="G2293" s="118">
        <v>1.87</v>
      </c>
      <c r="H2293" s="116">
        <v>1.53</v>
      </c>
      <c r="I2293" s="117">
        <v>1.78</v>
      </c>
      <c r="J2293" s="118">
        <v>1.84</v>
      </c>
      <c r="K2293" s="376"/>
    </row>
    <row r="2294" spans="1:11">
      <c r="A2294" s="123" t="s">
        <v>38</v>
      </c>
      <c r="B2294" s="116">
        <v>0.71</v>
      </c>
      <c r="C2294" s="117">
        <v>0.75</v>
      </c>
      <c r="D2294" s="118">
        <v>0.81</v>
      </c>
      <c r="E2294" s="116">
        <v>0.72</v>
      </c>
      <c r="F2294" s="117">
        <v>0.75</v>
      </c>
      <c r="G2294" s="118">
        <v>0.81</v>
      </c>
      <c r="H2294" s="116">
        <v>0.68</v>
      </c>
      <c r="I2294" s="117">
        <v>0.75</v>
      </c>
      <c r="J2294" s="118">
        <v>0.81</v>
      </c>
      <c r="K2294" s="376"/>
    </row>
    <row r="2295" spans="1:11">
      <c r="A2295" s="123" t="s">
        <v>220</v>
      </c>
      <c r="B2295" s="116" t="s">
        <v>255</v>
      </c>
      <c r="C2295" s="117" t="s">
        <v>257</v>
      </c>
      <c r="D2295" s="118" t="s">
        <v>257</v>
      </c>
      <c r="E2295" s="116" t="s">
        <v>255</v>
      </c>
      <c r="F2295" s="117" t="s">
        <v>258</v>
      </c>
      <c r="G2295" s="118" t="s">
        <v>256</v>
      </c>
      <c r="H2295" s="116" t="s">
        <v>255</v>
      </c>
      <c r="I2295" s="117" t="s">
        <v>257</v>
      </c>
      <c r="J2295" s="118" t="s">
        <v>257</v>
      </c>
      <c r="K2295" s="376"/>
    </row>
    <row r="2296" spans="1:11">
      <c r="A2296" s="124" t="s">
        <v>39</v>
      </c>
      <c r="B2296" s="120" t="s">
        <v>255</v>
      </c>
      <c r="C2296" s="121">
        <v>-0.21333333333333324</v>
      </c>
      <c r="D2296" s="122">
        <v>-0.2839506172839506</v>
      </c>
      <c r="E2296" s="120" t="s">
        <v>255</v>
      </c>
      <c r="F2296" s="121">
        <v>-4.0000000000000036E-2</v>
      </c>
      <c r="G2296" s="122">
        <v>-0.16049382716049396</v>
      </c>
      <c r="H2296" s="120" t="s">
        <v>255</v>
      </c>
      <c r="I2296" s="121">
        <v>-0.33333333333333331</v>
      </c>
      <c r="J2296" s="122">
        <v>-0.38271604938271608</v>
      </c>
      <c r="K2296" s="377"/>
    </row>
    <row r="2297" spans="1:11" ht="24">
      <c r="A2297" s="107" t="s">
        <v>678</v>
      </c>
      <c r="B2297" s="85">
        <v>0.71799999999999997</v>
      </c>
      <c r="C2297" s="86">
        <v>0.754</v>
      </c>
      <c r="D2297" s="87">
        <v>0.70099999999999996</v>
      </c>
      <c r="E2297" s="85">
        <v>0.626</v>
      </c>
      <c r="F2297" s="86">
        <v>0.71399999999999997</v>
      </c>
      <c r="G2297" s="87">
        <v>0.67300000000000004</v>
      </c>
      <c r="H2297" s="85">
        <v>0.79900000000000004</v>
      </c>
      <c r="I2297" s="86">
        <v>0.78200000000000003</v>
      </c>
      <c r="J2297" s="87">
        <v>0.71599999999999997</v>
      </c>
      <c r="K2297" s="376"/>
    </row>
    <row r="2298" spans="1:11">
      <c r="A2298" s="88" t="s">
        <v>668</v>
      </c>
      <c r="B2298" s="85">
        <v>0.17299999999999999</v>
      </c>
      <c r="C2298" s="86">
        <v>0.11899999999999999</v>
      </c>
      <c r="D2298" s="87">
        <v>0.17199999999999999</v>
      </c>
      <c r="E2298" s="85">
        <v>0.19800000000000001</v>
      </c>
      <c r="F2298" s="86">
        <v>0.14199999999999999</v>
      </c>
      <c r="G2298" s="87">
        <v>0.18099999999999999</v>
      </c>
      <c r="H2298" s="85">
        <v>0.14499999999999999</v>
      </c>
      <c r="I2298" s="86">
        <v>0.10299999999999999</v>
      </c>
      <c r="J2298" s="87">
        <v>0.16700000000000001</v>
      </c>
      <c r="K2298" s="376"/>
    </row>
    <row r="2299" spans="1:11">
      <c r="A2299" s="88" t="s">
        <v>670</v>
      </c>
      <c r="B2299" s="85">
        <v>5.5E-2</v>
      </c>
      <c r="C2299" s="86">
        <v>5.7000000000000002E-2</v>
      </c>
      <c r="D2299" s="87">
        <v>6.7000000000000004E-2</v>
      </c>
      <c r="E2299" s="85">
        <v>9.0999999999999998E-2</v>
      </c>
      <c r="F2299" s="86">
        <v>7.1999999999999995E-2</v>
      </c>
      <c r="G2299" s="87">
        <v>7.6999999999999999E-2</v>
      </c>
      <c r="H2299" s="85">
        <v>2.8000000000000001E-2</v>
      </c>
      <c r="I2299" s="86">
        <v>4.7E-2</v>
      </c>
      <c r="J2299" s="87">
        <v>6.2E-2</v>
      </c>
      <c r="K2299" s="376"/>
    </row>
    <row r="2300" spans="1:11">
      <c r="A2300" s="88" t="s">
        <v>669</v>
      </c>
      <c r="B2300" s="85">
        <v>5.2999999999999999E-2</v>
      </c>
      <c r="C2300" s="86">
        <v>7.0000000000000007E-2</v>
      </c>
      <c r="D2300" s="87">
        <v>0.06</v>
      </c>
      <c r="E2300" s="85">
        <v>8.5999999999999993E-2</v>
      </c>
      <c r="F2300" s="86">
        <v>7.1999999999999995E-2</v>
      </c>
      <c r="G2300" s="87">
        <v>6.9000000000000006E-2</v>
      </c>
      <c r="H2300" s="85">
        <v>2.8000000000000001E-2</v>
      </c>
      <c r="I2300" s="86">
        <v>6.9000000000000006E-2</v>
      </c>
      <c r="J2300" s="87">
        <v>5.5E-2</v>
      </c>
      <c r="K2300" s="376"/>
    </row>
    <row r="2301" spans="1:11">
      <c r="A2301" s="112" t="s">
        <v>252</v>
      </c>
      <c r="B2301" s="113">
        <v>415</v>
      </c>
      <c r="C2301" s="114">
        <v>4730</v>
      </c>
      <c r="D2301" s="115">
        <v>6235</v>
      </c>
      <c r="E2301" s="113">
        <v>187</v>
      </c>
      <c r="F2301" s="114">
        <v>1817</v>
      </c>
      <c r="G2301" s="115">
        <v>2334</v>
      </c>
      <c r="H2301" s="113">
        <v>214</v>
      </c>
      <c r="I2301" s="114">
        <v>2913</v>
      </c>
      <c r="J2301" s="115">
        <v>3901</v>
      </c>
      <c r="K2301" s="212"/>
    </row>
    <row r="2302" spans="1:11">
      <c r="A2302" s="123" t="s">
        <v>218</v>
      </c>
      <c r="B2302" s="116">
        <v>3.56</v>
      </c>
      <c r="C2302" s="117">
        <v>3.56</v>
      </c>
      <c r="D2302" s="118">
        <v>3.51</v>
      </c>
      <c r="E2302" s="116">
        <v>3.36</v>
      </c>
      <c r="F2302" s="117">
        <v>3.5</v>
      </c>
      <c r="G2302" s="118">
        <v>3.46</v>
      </c>
      <c r="H2302" s="116">
        <v>3.71</v>
      </c>
      <c r="I2302" s="117">
        <v>3.6</v>
      </c>
      <c r="J2302" s="118">
        <v>3.54</v>
      </c>
      <c r="K2302" s="376"/>
    </row>
    <row r="2303" spans="1:11">
      <c r="A2303" s="123" t="s">
        <v>38</v>
      </c>
      <c r="B2303" s="116">
        <v>0.82</v>
      </c>
      <c r="C2303" s="117">
        <v>0.88</v>
      </c>
      <c r="D2303" s="118">
        <v>0.86</v>
      </c>
      <c r="E2303" s="116">
        <v>0.97</v>
      </c>
      <c r="F2303" s="117">
        <v>0.91</v>
      </c>
      <c r="G2303" s="118">
        <v>0.9</v>
      </c>
      <c r="H2303" s="116">
        <v>0.66</v>
      </c>
      <c r="I2303" s="117">
        <v>0.86</v>
      </c>
      <c r="J2303" s="118">
        <v>0.84</v>
      </c>
      <c r="K2303" s="376"/>
    </row>
    <row r="2304" spans="1:11">
      <c r="A2304" s="123" t="s">
        <v>220</v>
      </c>
      <c r="B2304" s="116" t="s">
        <v>255</v>
      </c>
      <c r="C2304" s="117" t="s">
        <v>258</v>
      </c>
      <c r="D2304" s="118" t="s">
        <v>258</v>
      </c>
      <c r="E2304" s="116" t="s">
        <v>255</v>
      </c>
      <c r="F2304" s="117" t="s">
        <v>256</v>
      </c>
      <c r="G2304" s="118" t="s">
        <v>258</v>
      </c>
      <c r="H2304" s="116" t="s">
        <v>255</v>
      </c>
      <c r="I2304" s="117" t="s">
        <v>258</v>
      </c>
      <c r="J2304" s="118" t="s">
        <v>246</v>
      </c>
      <c r="K2304" s="376"/>
    </row>
    <row r="2305" spans="1:11">
      <c r="A2305" s="124" t="s">
        <v>39</v>
      </c>
      <c r="B2305" s="120" t="s">
        <v>255</v>
      </c>
      <c r="C2305" s="121">
        <v>0</v>
      </c>
      <c r="D2305" s="122">
        <v>5.8139534883721242E-2</v>
      </c>
      <c r="E2305" s="120" t="s">
        <v>255</v>
      </c>
      <c r="F2305" s="121">
        <v>-0.15384615384615397</v>
      </c>
      <c r="G2305" s="122">
        <v>-0.1111111111111112</v>
      </c>
      <c r="H2305" s="120" t="s">
        <v>255</v>
      </c>
      <c r="I2305" s="121">
        <v>0.12790697674418591</v>
      </c>
      <c r="J2305" s="122">
        <v>0.2023809523809523</v>
      </c>
      <c r="K2305" s="377"/>
    </row>
    <row r="2306" spans="1:11" ht="24">
      <c r="A2306" s="107" t="s">
        <v>496</v>
      </c>
      <c r="B2306" s="85">
        <v>0.32600000000000001</v>
      </c>
      <c r="C2306" s="86"/>
      <c r="D2306" s="87"/>
      <c r="E2306" s="85">
        <v>0.222</v>
      </c>
      <c r="F2306" s="86"/>
      <c r="G2306" s="87"/>
      <c r="H2306" s="85">
        <v>0.40699999999999997</v>
      </c>
      <c r="I2306" s="86"/>
      <c r="J2306" s="87"/>
      <c r="K2306" s="376"/>
    </row>
    <row r="2307" spans="1:11">
      <c r="A2307" s="88" t="s">
        <v>455</v>
      </c>
      <c r="B2307" s="85">
        <v>0.41</v>
      </c>
      <c r="C2307" s="86"/>
      <c r="D2307" s="87"/>
      <c r="E2307" s="85">
        <v>0.41499999999999998</v>
      </c>
      <c r="F2307" s="86"/>
      <c r="G2307" s="87"/>
      <c r="H2307" s="85">
        <v>0.41699999999999998</v>
      </c>
      <c r="I2307" s="86"/>
      <c r="J2307" s="87"/>
      <c r="K2307" s="376"/>
    </row>
    <row r="2308" spans="1:11">
      <c r="A2308" s="88" t="s">
        <v>458</v>
      </c>
      <c r="B2308" s="85">
        <v>0.188</v>
      </c>
      <c r="C2308" s="86"/>
      <c r="D2308" s="87"/>
      <c r="E2308" s="85">
        <v>0.24399999999999999</v>
      </c>
      <c r="F2308" s="86"/>
      <c r="G2308" s="87"/>
      <c r="H2308" s="85">
        <v>0.14399999999999999</v>
      </c>
      <c r="I2308" s="86"/>
      <c r="J2308" s="87"/>
      <c r="K2308" s="376"/>
    </row>
    <row r="2309" spans="1:11">
      <c r="A2309" s="88" t="s">
        <v>459</v>
      </c>
      <c r="B2309" s="85">
        <v>7.6999999999999999E-2</v>
      </c>
      <c r="C2309" s="86"/>
      <c r="D2309" s="87"/>
      <c r="E2309" s="85">
        <v>0.11899999999999999</v>
      </c>
      <c r="F2309" s="86"/>
      <c r="G2309" s="87"/>
      <c r="H2309" s="85">
        <v>3.2000000000000001E-2</v>
      </c>
      <c r="I2309" s="86"/>
      <c r="J2309" s="87"/>
      <c r="K2309" s="376"/>
    </row>
    <row r="2310" spans="1:11">
      <c r="A2310" s="88" t="s">
        <v>181</v>
      </c>
      <c r="B2310" s="85">
        <v>0</v>
      </c>
      <c r="C2310" s="86"/>
      <c r="D2310" s="87"/>
      <c r="E2310" s="85">
        <v>0</v>
      </c>
      <c r="F2310" s="86"/>
      <c r="G2310" s="87"/>
      <c r="H2310" s="85">
        <v>0</v>
      </c>
      <c r="I2310" s="86"/>
      <c r="J2310" s="87"/>
      <c r="K2310" s="376"/>
    </row>
    <row r="2311" spans="1:11">
      <c r="A2311" s="89" t="s">
        <v>252</v>
      </c>
      <c r="B2311" s="93">
        <v>405</v>
      </c>
      <c r="C2311" s="94"/>
      <c r="D2311" s="95"/>
      <c r="E2311" s="93">
        <v>176</v>
      </c>
      <c r="F2311" s="94"/>
      <c r="G2311" s="95"/>
      <c r="H2311" s="93">
        <v>216</v>
      </c>
      <c r="I2311" s="94"/>
      <c r="J2311" s="95"/>
      <c r="K2311" s="191"/>
    </row>
    <row r="2312" spans="1:11" ht="24">
      <c r="A2312" s="107" t="s">
        <v>497</v>
      </c>
      <c r="B2312" s="85">
        <v>0.2</v>
      </c>
      <c r="C2312" s="86"/>
      <c r="D2312" s="87"/>
      <c r="E2312" s="85">
        <v>0.14799999999999999</v>
      </c>
      <c r="F2312" s="86"/>
      <c r="G2312" s="87"/>
      <c r="H2312" s="85">
        <v>0.23100000000000001</v>
      </c>
      <c r="I2312" s="86"/>
      <c r="J2312" s="87"/>
      <c r="K2312" s="376"/>
    </row>
    <row r="2313" spans="1:11">
      <c r="A2313" s="88" t="s">
        <v>455</v>
      </c>
      <c r="B2313" s="85">
        <v>0.47899999999999998</v>
      </c>
      <c r="C2313" s="86"/>
      <c r="D2313" s="87"/>
      <c r="E2313" s="85">
        <v>0.51700000000000002</v>
      </c>
      <c r="F2313" s="86"/>
      <c r="G2313" s="87"/>
      <c r="H2313" s="85">
        <v>0.46300000000000002</v>
      </c>
      <c r="I2313" s="86"/>
      <c r="J2313" s="87"/>
      <c r="K2313" s="376"/>
    </row>
    <row r="2314" spans="1:11">
      <c r="A2314" s="88" t="s">
        <v>458</v>
      </c>
      <c r="B2314" s="85">
        <v>0.26700000000000002</v>
      </c>
      <c r="C2314" s="86"/>
      <c r="D2314" s="87"/>
      <c r="E2314" s="85">
        <v>0.27800000000000002</v>
      </c>
      <c r="F2314" s="86"/>
      <c r="G2314" s="87"/>
      <c r="H2314" s="85">
        <v>0.255</v>
      </c>
      <c r="I2314" s="86"/>
      <c r="J2314" s="87"/>
      <c r="K2314" s="376"/>
    </row>
    <row r="2315" spans="1:11">
      <c r="A2315" s="88" t="s">
        <v>459</v>
      </c>
      <c r="B2315" s="85">
        <v>5.3999999999999999E-2</v>
      </c>
      <c r="C2315" s="86"/>
      <c r="D2315" s="87"/>
      <c r="E2315" s="85">
        <v>5.7000000000000002E-2</v>
      </c>
      <c r="F2315" s="86"/>
      <c r="G2315" s="87"/>
      <c r="H2315" s="85">
        <v>5.0999999999999997E-2</v>
      </c>
      <c r="I2315" s="86"/>
      <c r="J2315" s="87"/>
      <c r="K2315" s="376"/>
    </row>
    <row r="2316" spans="1:11">
      <c r="A2316" s="88" t="s">
        <v>181</v>
      </c>
      <c r="B2316" s="85">
        <v>0</v>
      </c>
      <c r="C2316" s="86"/>
      <c r="D2316" s="87"/>
      <c r="E2316" s="85">
        <v>0</v>
      </c>
      <c r="F2316" s="86"/>
      <c r="G2316" s="87"/>
      <c r="H2316" s="85">
        <v>0</v>
      </c>
      <c r="I2316" s="86"/>
      <c r="J2316" s="87"/>
      <c r="K2316" s="376"/>
    </row>
    <row r="2317" spans="1:11">
      <c r="A2317" s="89" t="s">
        <v>252</v>
      </c>
      <c r="B2317" s="93">
        <v>405</v>
      </c>
      <c r="C2317" s="94"/>
      <c r="D2317" s="95"/>
      <c r="E2317" s="93">
        <v>176</v>
      </c>
      <c r="F2317" s="94"/>
      <c r="G2317" s="95"/>
      <c r="H2317" s="93">
        <v>216</v>
      </c>
      <c r="I2317" s="94"/>
      <c r="J2317" s="95"/>
      <c r="K2317" s="191"/>
    </row>
    <row r="2318" spans="1:11" ht="24">
      <c r="A2318" s="107" t="s">
        <v>498</v>
      </c>
      <c r="B2318" s="85">
        <v>1.4999999999999999E-2</v>
      </c>
      <c r="C2318" s="86"/>
      <c r="D2318" s="87"/>
      <c r="E2318" s="85">
        <v>3.5000000000000003E-2</v>
      </c>
      <c r="F2318" s="86"/>
      <c r="G2318" s="87"/>
      <c r="H2318" s="85">
        <v>0</v>
      </c>
      <c r="I2318" s="86"/>
      <c r="J2318" s="87"/>
      <c r="K2318" s="376"/>
    </row>
    <row r="2319" spans="1:11">
      <c r="A2319" s="88" t="s">
        <v>455</v>
      </c>
      <c r="B2319" s="85">
        <v>8.7999999999999995E-2</v>
      </c>
      <c r="C2319" s="86"/>
      <c r="D2319" s="87"/>
      <c r="E2319" s="85">
        <v>0.14499999999999999</v>
      </c>
      <c r="F2319" s="86"/>
      <c r="G2319" s="87"/>
      <c r="H2319" s="85">
        <v>3.3000000000000002E-2</v>
      </c>
      <c r="I2319" s="86"/>
      <c r="J2319" s="87"/>
      <c r="K2319" s="376"/>
    </row>
    <row r="2320" spans="1:11">
      <c r="A2320" s="88" t="s">
        <v>458</v>
      </c>
      <c r="B2320" s="85">
        <v>0.254</v>
      </c>
      <c r="C2320" s="86"/>
      <c r="D2320" s="87"/>
      <c r="E2320" s="85">
        <v>0.38700000000000001</v>
      </c>
      <c r="F2320" s="86"/>
      <c r="G2320" s="87"/>
      <c r="H2320" s="85">
        <v>0.156</v>
      </c>
      <c r="I2320" s="86"/>
      <c r="J2320" s="87"/>
      <c r="K2320" s="376"/>
    </row>
    <row r="2321" spans="1:11">
      <c r="A2321" s="88" t="s">
        <v>459</v>
      </c>
      <c r="B2321" s="85">
        <v>0.54900000000000004</v>
      </c>
      <c r="C2321" s="86"/>
      <c r="D2321" s="87"/>
      <c r="E2321" s="85">
        <v>0.38700000000000001</v>
      </c>
      <c r="F2321" s="86"/>
      <c r="G2321" s="87"/>
      <c r="H2321" s="85">
        <v>0.68400000000000005</v>
      </c>
      <c r="I2321" s="86"/>
      <c r="J2321" s="87"/>
      <c r="K2321" s="376"/>
    </row>
    <row r="2322" spans="1:11">
      <c r="A2322" s="88" t="s">
        <v>181</v>
      </c>
      <c r="B2322" s="85">
        <v>9.2999999999999999E-2</v>
      </c>
      <c r="C2322" s="86"/>
      <c r="D2322" s="87"/>
      <c r="E2322" s="85">
        <v>4.5999999999999999E-2</v>
      </c>
      <c r="F2322" s="86"/>
      <c r="G2322" s="87"/>
      <c r="H2322" s="85">
        <v>0.127</v>
      </c>
      <c r="I2322" s="86"/>
      <c r="J2322" s="87"/>
      <c r="K2322" s="376"/>
    </row>
    <row r="2323" spans="1:11">
      <c r="A2323" s="89" t="s">
        <v>252</v>
      </c>
      <c r="B2323" s="93">
        <v>397</v>
      </c>
      <c r="C2323" s="94"/>
      <c r="D2323" s="95"/>
      <c r="E2323" s="93">
        <v>173</v>
      </c>
      <c r="F2323" s="94"/>
      <c r="G2323" s="95"/>
      <c r="H2323" s="93">
        <v>212</v>
      </c>
      <c r="I2323" s="94"/>
      <c r="J2323" s="95"/>
      <c r="K2323" s="191"/>
    </row>
    <row r="2324" spans="1:11" ht="24">
      <c r="A2324" s="107" t="s">
        <v>499</v>
      </c>
      <c r="B2324" s="85">
        <v>0.03</v>
      </c>
      <c r="C2324" s="86"/>
      <c r="D2324" s="87"/>
      <c r="E2324" s="85">
        <v>0.04</v>
      </c>
      <c r="F2324" s="86"/>
      <c r="G2324" s="87"/>
      <c r="H2324" s="85">
        <v>1.9E-2</v>
      </c>
      <c r="I2324" s="86"/>
      <c r="J2324" s="87"/>
      <c r="K2324" s="376"/>
    </row>
    <row r="2325" spans="1:11">
      <c r="A2325" s="88" t="s">
        <v>455</v>
      </c>
      <c r="B2325" s="85">
        <v>0.223</v>
      </c>
      <c r="C2325" s="86"/>
      <c r="D2325" s="87"/>
      <c r="E2325" s="85">
        <v>0.22700000000000001</v>
      </c>
      <c r="F2325" s="86"/>
      <c r="G2325" s="87"/>
      <c r="H2325" s="85">
        <v>0.21299999999999999</v>
      </c>
      <c r="I2325" s="86"/>
      <c r="J2325" s="87"/>
      <c r="K2325" s="376"/>
    </row>
    <row r="2326" spans="1:11">
      <c r="A2326" s="88" t="s">
        <v>458</v>
      </c>
      <c r="B2326" s="85">
        <v>0.46800000000000003</v>
      </c>
      <c r="C2326" s="86"/>
      <c r="D2326" s="87"/>
      <c r="E2326" s="85">
        <v>0.51700000000000002</v>
      </c>
      <c r="F2326" s="86"/>
      <c r="G2326" s="87"/>
      <c r="H2326" s="85">
        <v>0.435</v>
      </c>
      <c r="I2326" s="86"/>
      <c r="J2326" s="87"/>
      <c r="K2326" s="376"/>
    </row>
    <row r="2327" spans="1:11">
      <c r="A2327" s="88" t="s">
        <v>459</v>
      </c>
      <c r="B2327" s="85">
        <v>0.252</v>
      </c>
      <c r="C2327" s="86"/>
      <c r="D2327" s="87"/>
      <c r="E2327" s="85">
        <v>0.19900000000000001</v>
      </c>
      <c r="F2327" s="86"/>
      <c r="G2327" s="87"/>
      <c r="H2327" s="85">
        <v>0.29599999999999999</v>
      </c>
      <c r="I2327" s="86"/>
      <c r="J2327" s="87"/>
      <c r="K2327" s="376"/>
    </row>
    <row r="2328" spans="1:11">
      <c r="A2328" s="88" t="s">
        <v>181</v>
      </c>
      <c r="B2328" s="85">
        <v>2.7E-2</v>
      </c>
      <c r="C2328" s="86"/>
      <c r="D2328" s="87"/>
      <c r="E2328" s="85">
        <v>1.7000000000000001E-2</v>
      </c>
      <c r="F2328" s="86"/>
      <c r="G2328" s="87"/>
      <c r="H2328" s="85">
        <v>3.6999999999999998E-2</v>
      </c>
      <c r="I2328" s="86"/>
      <c r="J2328" s="87"/>
      <c r="K2328" s="376"/>
    </row>
    <row r="2329" spans="1:11">
      <c r="A2329" s="89" t="s">
        <v>252</v>
      </c>
      <c r="B2329" s="93">
        <v>404</v>
      </c>
      <c r="C2329" s="94"/>
      <c r="D2329" s="95"/>
      <c r="E2329" s="93">
        <v>176</v>
      </c>
      <c r="F2329" s="94"/>
      <c r="G2329" s="95"/>
      <c r="H2329" s="93">
        <v>216</v>
      </c>
      <c r="I2329" s="94"/>
      <c r="J2329" s="95"/>
      <c r="K2329" s="191"/>
    </row>
    <row r="2330" spans="1:11" ht="24">
      <c r="A2330" s="107" t="s">
        <v>500</v>
      </c>
      <c r="B2330" s="85">
        <v>1.2E-2</v>
      </c>
      <c r="C2330" s="86"/>
      <c r="D2330" s="87"/>
      <c r="E2330" s="85">
        <v>2.8000000000000001E-2</v>
      </c>
      <c r="F2330" s="86"/>
      <c r="G2330" s="87"/>
      <c r="H2330" s="85">
        <v>0</v>
      </c>
      <c r="I2330" s="86"/>
      <c r="J2330" s="87"/>
      <c r="K2330" s="376"/>
    </row>
    <row r="2331" spans="1:11">
      <c r="A2331" s="88" t="s">
        <v>455</v>
      </c>
      <c r="B2331" s="85">
        <v>5.1999999999999998E-2</v>
      </c>
      <c r="C2331" s="86"/>
      <c r="D2331" s="87"/>
      <c r="E2331" s="85">
        <v>6.2E-2</v>
      </c>
      <c r="F2331" s="86"/>
      <c r="G2331" s="87"/>
      <c r="H2331" s="85">
        <v>3.6999999999999998E-2</v>
      </c>
      <c r="I2331" s="86"/>
      <c r="J2331" s="87"/>
      <c r="K2331" s="376"/>
    </row>
    <row r="2332" spans="1:11">
      <c r="A2332" s="88" t="s">
        <v>458</v>
      </c>
      <c r="B2332" s="85">
        <v>0.26600000000000001</v>
      </c>
      <c r="C2332" s="86"/>
      <c r="D2332" s="87"/>
      <c r="E2332" s="85">
        <v>0.42899999999999999</v>
      </c>
      <c r="F2332" s="86"/>
      <c r="G2332" s="87"/>
      <c r="H2332" s="85">
        <v>0.14399999999999999</v>
      </c>
      <c r="I2332" s="86"/>
      <c r="J2332" s="87"/>
      <c r="K2332" s="376"/>
    </row>
    <row r="2333" spans="1:11">
      <c r="A2333" s="88" t="s">
        <v>459</v>
      </c>
      <c r="B2333" s="85">
        <v>0.58099999999999996</v>
      </c>
      <c r="C2333" s="86"/>
      <c r="D2333" s="87"/>
      <c r="E2333" s="85">
        <v>0.42899999999999999</v>
      </c>
      <c r="F2333" s="86"/>
      <c r="G2333" s="87"/>
      <c r="H2333" s="85">
        <v>0.70399999999999996</v>
      </c>
      <c r="I2333" s="86"/>
      <c r="J2333" s="87"/>
      <c r="K2333" s="376"/>
    </row>
    <row r="2334" spans="1:11">
      <c r="A2334" s="88" t="s">
        <v>181</v>
      </c>
      <c r="B2334" s="85">
        <v>8.8999999999999996E-2</v>
      </c>
      <c r="C2334" s="86"/>
      <c r="D2334" s="87"/>
      <c r="E2334" s="85">
        <v>5.0999999999999997E-2</v>
      </c>
      <c r="F2334" s="86"/>
      <c r="G2334" s="87"/>
      <c r="H2334" s="85">
        <v>0.11600000000000001</v>
      </c>
      <c r="I2334" s="86"/>
      <c r="J2334" s="87"/>
      <c r="K2334" s="376"/>
    </row>
    <row r="2335" spans="1:11">
      <c r="A2335" s="89" t="s">
        <v>252</v>
      </c>
      <c r="B2335" s="93">
        <v>406</v>
      </c>
      <c r="C2335" s="94"/>
      <c r="D2335" s="95"/>
      <c r="E2335" s="93">
        <v>177</v>
      </c>
      <c r="F2335" s="94"/>
      <c r="G2335" s="95"/>
      <c r="H2335" s="93">
        <v>216</v>
      </c>
      <c r="I2335" s="94"/>
      <c r="J2335" s="95"/>
      <c r="K2335" s="191"/>
    </row>
    <row r="2336" spans="1:11" ht="24">
      <c r="A2336" s="107" t="s">
        <v>501</v>
      </c>
      <c r="B2336" s="85">
        <v>2.7E-2</v>
      </c>
      <c r="C2336" s="86"/>
      <c r="D2336" s="87"/>
      <c r="E2336" s="85">
        <v>0.04</v>
      </c>
      <c r="F2336" s="86"/>
      <c r="G2336" s="87"/>
      <c r="H2336" s="85">
        <v>1.9E-2</v>
      </c>
      <c r="I2336" s="86"/>
      <c r="J2336" s="87"/>
      <c r="K2336" s="376"/>
    </row>
    <row r="2337" spans="1:11">
      <c r="A2337" s="88" t="s">
        <v>455</v>
      </c>
      <c r="B2337" s="85">
        <v>0.14599999999999999</v>
      </c>
      <c r="C2337" s="86"/>
      <c r="D2337" s="87"/>
      <c r="E2337" s="85">
        <v>0.114</v>
      </c>
      <c r="F2337" s="86"/>
      <c r="G2337" s="87"/>
      <c r="H2337" s="85">
        <v>0.16300000000000001</v>
      </c>
      <c r="I2337" s="86"/>
      <c r="J2337" s="87"/>
      <c r="K2337" s="376"/>
    </row>
    <row r="2338" spans="1:11">
      <c r="A2338" s="88" t="s">
        <v>458</v>
      </c>
      <c r="B2338" s="85">
        <v>0.52600000000000002</v>
      </c>
      <c r="C2338" s="86"/>
      <c r="D2338" s="87"/>
      <c r="E2338" s="85">
        <v>0.58899999999999997</v>
      </c>
      <c r="F2338" s="86"/>
      <c r="G2338" s="87"/>
      <c r="H2338" s="85">
        <v>0.48799999999999999</v>
      </c>
      <c r="I2338" s="86"/>
      <c r="J2338" s="87"/>
      <c r="K2338" s="376"/>
    </row>
    <row r="2339" spans="1:11">
      <c r="A2339" s="88" t="s">
        <v>459</v>
      </c>
      <c r="B2339" s="85">
        <v>0.26300000000000001</v>
      </c>
      <c r="C2339" s="86"/>
      <c r="D2339" s="87"/>
      <c r="E2339" s="85">
        <v>0.223</v>
      </c>
      <c r="F2339" s="86"/>
      <c r="G2339" s="87"/>
      <c r="H2339" s="85">
        <v>0.28799999999999998</v>
      </c>
      <c r="I2339" s="86"/>
      <c r="J2339" s="87"/>
      <c r="K2339" s="376"/>
    </row>
    <row r="2340" spans="1:11">
      <c r="A2340" s="88" t="s">
        <v>181</v>
      </c>
      <c r="B2340" s="85">
        <v>3.6999999999999998E-2</v>
      </c>
      <c r="C2340" s="86"/>
      <c r="D2340" s="87"/>
      <c r="E2340" s="85">
        <v>3.4000000000000002E-2</v>
      </c>
      <c r="F2340" s="86"/>
      <c r="G2340" s="87"/>
      <c r="H2340" s="85">
        <v>4.2000000000000003E-2</v>
      </c>
      <c r="I2340" s="86"/>
      <c r="J2340" s="87"/>
      <c r="K2340" s="376"/>
    </row>
    <row r="2341" spans="1:11">
      <c r="A2341" s="89" t="s">
        <v>252</v>
      </c>
      <c r="B2341" s="93">
        <v>403</v>
      </c>
      <c r="C2341" s="94"/>
      <c r="D2341" s="95"/>
      <c r="E2341" s="93">
        <v>175</v>
      </c>
      <c r="F2341" s="94"/>
      <c r="G2341" s="95"/>
      <c r="H2341" s="93">
        <v>215</v>
      </c>
      <c r="I2341" s="94"/>
      <c r="J2341" s="95"/>
      <c r="K2341" s="191"/>
    </row>
    <row r="2342" spans="1:11" ht="24">
      <c r="A2342" s="107" t="s">
        <v>502</v>
      </c>
      <c r="B2342" s="85">
        <v>0.44400000000000001</v>
      </c>
      <c r="C2342" s="86"/>
      <c r="D2342" s="87"/>
      <c r="E2342" s="85">
        <v>0.41199999999999998</v>
      </c>
      <c r="F2342" s="86"/>
      <c r="G2342" s="87"/>
      <c r="H2342" s="85">
        <v>0.47</v>
      </c>
      <c r="I2342" s="86"/>
      <c r="J2342" s="87"/>
      <c r="K2342" s="376"/>
    </row>
    <row r="2343" spans="1:11">
      <c r="A2343" s="88" t="s">
        <v>455</v>
      </c>
      <c r="B2343" s="85">
        <v>0.13800000000000001</v>
      </c>
      <c r="C2343" s="86"/>
      <c r="D2343" s="87"/>
      <c r="E2343" s="85">
        <v>9.6000000000000002E-2</v>
      </c>
      <c r="F2343" s="86"/>
      <c r="G2343" s="87"/>
      <c r="H2343" s="85">
        <v>0.16300000000000001</v>
      </c>
      <c r="I2343" s="86"/>
      <c r="J2343" s="87"/>
      <c r="K2343" s="376"/>
    </row>
    <row r="2344" spans="1:11">
      <c r="A2344" s="88" t="s">
        <v>458</v>
      </c>
      <c r="B2344" s="85">
        <v>0.2</v>
      </c>
      <c r="C2344" s="86"/>
      <c r="D2344" s="87"/>
      <c r="E2344" s="85">
        <v>0.20300000000000001</v>
      </c>
      <c r="F2344" s="86"/>
      <c r="G2344" s="87"/>
      <c r="H2344" s="85">
        <v>0.20499999999999999</v>
      </c>
      <c r="I2344" s="86"/>
      <c r="J2344" s="87"/>
      <c r="K2344" s="376"/>
    </row>
    <row r="2345" spans="1:11">
      <c r="A2345" s="88" t="s">
        <v>459</v>
      </c>
      <c r="B2345" s="85">
        <v>0.13800000000000001</v>
      </c>
      <c r="C2345" s="86"/>
      <c r="D2345" s="87"/>
      <c r="E2345" s="85">
        <v>0.186</v>
      </c>
      <c r="F2345" s="86"/>
      <c r="G2345" s="87"/>
      <c r="H2345" s="85">
        <v>0.10199999999999999</v>
      </c>
      <c r="I2345" s="86"/>
      <c r="J2345" s="87"/>
      <c r="K2345" s="376"/>
    </row>
    <row r="2346" spans="1:11">
      <c r="A2346" s="88" t="s">
        <v>181</v>
      </c>
      <c r="B2346" s="85">
        <v>7.9000000000000001E-2</v>
      </c>
      <c r="C2346" s="86"/>
      <c r="D2346" s="87"/>
      <c r="E2346" s="85">
        <v>0.10199999999999999</v>
      </c>
      <c r="F2346" s="86"/>
      <c r="G2346" s="87"/>
      <c r="H2346" s="85">
        <v>0.06</v>
      </c>
      <c r="I2346" s="86"/>
      <c r="J2346" s="87"/>
      <c r="K2346" s="376"/>
    </row>
    <row r="2347" spans="1:11">
      <c r="A2347" s="89" t="s">
        <v>252</v>
      </c>
      <c r="B2347" s="93">
        <v>405</v>
      </c>
      <c r="C2347" s="94"/>
      <c r="D2347" s="95"/>
      <c r="E2347" s="93">
        <v>177</v>
      </c>
      <c r="F2347" s="94"/>
      <c r="G2347" s="95"/>
      <c r="H2347" s="93">
        <v>215</v>
      </c>
      <c r="I2347" s="94"/>
      <c r="J2347" s="95"/>
      <c r="K2347" s="191"/>
    </row>
    <row r="2348" spans="1:11" ht="24">
      <c r="A2348" s="107" t="s">
        <v>503</v>
      </c>
      <c r="B2348" s="85">
        <v>0.112</v>
      </c>
      <c r="C2348" s="86"/>
      <c r="D2348" s="87"/>
      <c r="E2348" s="85">
        <v>0.108</v>
      </c>
      <c r="F2348" s="86"/>
      <c r="G2348" s="87"/>
      <c r="H2348" s="85">
        <v>0.108</v>
      </c>
      <c r="I2348" s="86"/>
      <c r="J2348" s="87"/>
      <c r="K2348" s="376"/>
    </row>
    <row r="2349" spans="1:11">
      <c r="A2349" s="88" t="s">
        <v>455</v>
      </c>
      <c r="B2349" s="85">
        <v>0.20100000000000001</v>
      </c>
      <c r="C2349" s="86"/>
      <c r="D2349" s="87"/>
      <c r="E2349" s="85">
        <v>0.182</v>
      </c>
      <c r="F2349" s="86"/>
      <c r="G2349" s="87"/>
      <c r="H2349" s="85">
        <v>0.216</v>
      </c>
      <c r="I2349" s="86"/>
      <c r="J2349" s="87"/>
      <c r="K2349" s="376"/>
    </row>
    <row r="2350" spans="1:11">
      <c r="A2350" s="88" t="s">
        <v>458</v>
      </c>
      <c r="B2350" s="85">
        <v>0.61899999999999999</v>
      </c>
      <c r="C2350" s="86"/>
      <c r="D2350" s="87"/>
      <c r="E2350" s="85">
        <v>0.63100000000000001</v>
      </c>
      <c r="F2350" s="86"/>
      <c r="G2350" s="87"/>
      <c r="H2350" s="85">
        <v>0.61499999999999999</v>
      </c>
      <c r="I2350" s="86"/>
      <c r="J2350" s="87"/>
      <c r="K2350" s="376"/>
    </row>
    <row r="2351" spans="1:11">
      <c r="A2351" s="88" t="s">
        <v>459</v>
      </c>
      <c r="B2351" s="85">
        <v>3.2000000000000001E-2</v>
      </c>
      <c r="C2351" s="86"/>
      <c r="D2351" s="87"/>
      <c r="E2351" s="85">
        <v>0.04</v>
      </c>
      <c r="F2351" s="86"/>
      <c r="G2351" s="87"/>
      <c r="H2351" s="85">
        <v>2.8000000000000001E-2</v>
      </c>
      <c r="I2351" s="86"/>
      <c r="J2351" s="87"/>
      <c r="K2351" s="376"/>
    </row>
    <row r="2352" spans="1:11">
      <c r="A2352" s="88" t="s">
        <v>181</v>
      </c>
      <c r="B2352" s="85">
        <v>3.5000000000000003E-2</v>
      </c>
      <c r="C2352" s="86"/>
      <c r="D2352" s="87"/>
      <c r="E2352" s="85">
        <v>0.04</v>
      </c>
      <c r="F2352" s="86"/>
      <c r="G2352" s="87"/>
      <c r="H2352" s="85">
        <v>3.3000000000000002E-2</v>
      </c>
      <c r="I2352" s="86"/>
      <c r="J2352" s="87"/>
      <c r="K2352" s="376"/>
    </row>
    <row r="2353" spans="1:11">
      <c r="A2353" s="89" t="s">
        <v>252</v>
      </c>
      <c r="B2353" s="93">
        <v>402</v>
      </c>
      <c r="C2353" s="94"/>
      <c r="D2353" s="95"/>
      <c r="E2353" s="93">
        <v>176</v>
      </c>
      <c r="F2353" s="94"/>
      <c r="G2353" s="95"/>
      <c r="H2353" s="93">
        <v>213</v>
      </c>
      <c r="I2353" s="94"/>
      <c r="J2353" s="95"/>
      <c r="K2353" s="191"/>
    </row>
    <row r="2354" spans="1:11" ht="24">
      <c r="A2354" s="107" t="s">
        <v>504</v>
      </c>
      <c r="B2354" s="85">
        <v>0.02</v>
      </c>
      <c r="C2354" s="86"/>
      <c r="D2354" s="87"/>
      <c r="E2354" s="85">
        <v>1.7000000000000001E-2</v>
      </c>
      <c r="F2354" s="86"/>
      <c r="G2354" s="87"/>
      <c r="H2354" s="85">
        <v>2.3E-2</v>
      </c>
      <c r="I2354" s="86"/>
      <c r="J2354" s="87"/>
      <c r="K2354" s="376"/>
    </row>
    <row r="2355" spans="1:11">
      <c r="A2355" s="88" t="s">
        <v>455</v>
      </c>
      <c r="B2355" s="85">
        <v>5.2999999999999999E-2</v>
      </c>
      <c r="C2355" s="86"/>
      <c r="D2355" s="87"/>
      <c r="E2355" s="85">
        <v>8.1000000000000003E-2</v>
      </c>
      <c r="F2355" s="86"/>
      <c r="G2355" s="87"/>
      <c r="H2355" s="85">
        <v>2.3E-2</v>
      </c>
      <c r="I2355" s="86"/>
      <c r="J2355" s="87"/>
      <c r="K2355" s="376"/>
    </row>
    <row r="2356" spans="1:11">
      <c r="A2356" s="88" t="s">
        <v>458</v>
      </c>
      <c r="B2356" s="85">
        <v>0.57299999999999995</v>
      </c>
      <c r="C2356" s="86"/>
      <c r="D2356" s="87"/>
      <c r="E2356" s="85">
        <v>0.58099999999999996</v>
      </c>
      <c r="F2356" s="86"/>
      <c r="G2356" s="87"/>
      <c r="H2356" s="85">
        <v>0.56100000000000005</v>
      </c>
      <c r="I2356" s="86"/>
      <c r="J2356" s="87"/>
      <c r="K2356" s="376"/>
    </row>
    <row r="2357" spans="1:11">
      <c r="A2357" s="88" t="s">
        <v>459</v>
      </c>
      <c r="B2357" s="85">
        <v>0.188</v>
      </c>
      <c r="C2357" s="86"/>
      <c r="D2357" s="87"/>
      <c r="E2357" s="85">
        <v>0.17399999999999999</v>
      </c>
      <c r="F2357" s="86"/>
      <c r="G2357" s="87"/>
      <c r="H2357" s="85">
        <v>0.21</v>
      </c>
      <c r="I2357" s="86"/>
      <c r="J2357" s="87"/>
      <c r="K2357" s="376"/>
    </row>
    <row r="2358" spans="1:11">
      <c r="A2358" s="88" t="s">
        <v>181</v>
      </c>
      <c r="B2358" s="85">
        <v>0.16600000000000001</v>
      </c>
      <c r="C2358" s="86"/>
      <c r="D2358" s="87"/>
      <c r="E2358" s="85">
        <v>0.14499999999999999</v>
      </c>
      <c r="F2358" s="86"/>
      <c r="G2358" s="87"/>
      <c r="H2358" s="85">
        <v>0.182</v>
      </c>
      <c r="I2358" s="86"/>
      <c r="J2358" s="87"/>
      <c r="K2358" s="376"/>
    </row>
    <row r="2359" spans="1:11">
      <c r="A2359" s="89" t="s">
        <v>252</v>
      </c>
      <c r="B2359" s="93">
        <v>398</v>
      </c>
      <c r="C2359" s="94"/>
      <c r="D2359" s="95"/>
      <c r="E2359" s="93">
        <v>172</v>
      </c>
      <c r="F2359" s="94"/>
      <c r="G2359" s="95"/>
      <c r="H2359" s="93">
        <v>214</v>
      </c>
      <c r="I2359" s="94"/>
      <c r="J2359" s="95"/>
      <c r="K2359" s="191"/>
    </row>
    <row r="2360" spans="1:11" ht="24">
      <c r="A2360" s="107" t="s">
        <v>505</v>
      </c>
      <c r="B2360" s="85">
        <v>0.11899999999999999</v>
      </c>
      <c r="C2360" s="86"/>
      <c r="D2360" s="87"/>
      <c r="E2360" s="85">
        <v>0.11899999999999999</v>
      </c>
      <c r="F2360" s="86"/>
      <c r="G2360" s="87"/>
      <c r="H2360" s="85">
        <v>0.122</v>
      </c>
      <c r="I2360" s="86"/>
      <c r="J2360" s="87"/>
      <c r="K2360" s="376"/>
    </row>
    <row r="2361" spans="1:11">
      <c r="A2361" s="88" t="s">
        <v>455</v>
      </c>
      <c r="B2361" s="85">
        <v>0.79100000000000004</v>
      </c>
      <c r="C2361" s="86"/>
      <c r="D2361" s="87"/>
      <c r="E2361" s="85">
        <v>0.75</v>
      </c>
      <c r="F2361" s="86"/>
      <c r="G2361" s="87"/>
      <c r="H2361" s="85">
        <v>0.82199999999999995</v>
      </c>
      <c r="I2361" s="86"/>
      <c r="J2361" s="87"/>
      <c r="K2361" s="376"/>
    </row>
    <row r="2362" spans="1:11">
      <c r="A2362" s="88" t="s">
        <v>458</v>
      </c>
      <c r="B2362" s="85">
        <v>0.08</v>
      </c>
      <c r="C2362" s="86"/>
      <c r="D2362" s="87"/>
      <c r="E2362" s="85">
        <v>0.125</v>
      </c>
      <c r="F2362" s="86"/>
      <c r="G2362" s="87"/>
      <c r="H2362" s="85">
        <v>4.7E-2</v>
      </c>
      <c r="I2362" s="86"/>
      <c r="J2362" s="87"/>
      <c r="K2362" s="376"/>
    </row>
    <row r="2363" spans="1:11">
      <c r="A2363" s="88" t="s">
        <v>459</v>
      </c>
      <c r="B2363" s="85">
        <v>0.01</v>
      </c>
      <c r="C2363" s="86"/>
      <c r="D2363" s="87"/>
      <c r="E2363" s="85">
        <v>6.0000000000000001E-3</v>
      </c>
      <c r="F2363" s="86"/>
      <c r="G2363" s="87"/>
      <c r="H2363" s="85">
        <v>8.9999999999999993E-3</v>
      </c>
      <c r="I2363" s="86"/>
      <c r="J2363" s="87"/>
      <c r="K2363" s="376"/>
    </row>
    <row r="2364" spans="1:11">
      <c r="A2364" s="88" t="s">
        <v>181</v>
      </c>
      <c r="B2364" s="85">
        <v>0</v>
      </c>
      <c r="C2364" s="86"/>
      <c r="D2364" s="87"/>
      <c r="E2364" s="85">
        <v>0</v>
      </c>
      <c r="F2364" s="86"/>
      <c r="G2364" s="87"/>
      <c r="H2364" s="85">
        <v>0</v>
      </c>
      <c r="I2364" s="86"/>
      <c r="J2364" s="87"/>
      <c r="K2364" s="376"/>
    </row>
    <row r="2365" spans="1:11">
      <c r="A2365" s="89" t="s">
        <v>252</v>
      </c>
      <c r="B2365" s="93">
        <v>402</v>
      </c>
      <c r="C2365" s="94"/>
      <c r="D2365" s="95"/>
      <c r="E2365" s="93">
        <v>176</v>
      </c>
      <c r="F2365" s="94"/>
      <c r="G2365" s="95"/>
      <c r="H2365" s="93">
        <v>213</v>
      </c>
      <c r="I2365" s="94"/>
      <c r="J2365" s="95"/>
      <c r="K2365" s="191"/>
    </row>
    <row r="2366" spans="1:11" ht="24">
      <c r="A2366" s="107" t="s">
        <v>506</v>
      </c>
      <c r="B2366" s="85">
        <v>0.185</v>
      </c>
      <c r="C2366" s="86"/>
      <c r="D2366" s="87"/>
      <c r="E2366" s="85">
        <v>0.16200000000000001</v>
      </c>
      <c r="F2366" s="86"/>
      <c r="G2366" s="87"/>
      <c r="H2366" s="85">
        <v>0.21</v>
      </c>
      <c r="I2366" s="86"/>
      <c r="J2366" s="87"/>
      <c r="K2366" s="376"/>
    </row>
    <row r="2367" spans="1:11">
      <c r="A2367" s="88" t="s">
        <v>455</v>
      </c>
      <c r="B2367" s="85">
        <v>0.51500000000000001</v>
      </c>
      <c r="C2367" s="86"/>
      <c r="D2367" s="87"/>
      <c r="E2367" s="85">
        <v>0.52</v>
      </c>
      <c r="F2367" s="86"/>
      <c r="G2367" s="87"/>
      <c r="H2367" s="85">
        <v>0.495</v>
      </c>
      <c r="I2367" s="86"/>
      <c r="J2367" s="87"/>
      <c r="K2367" s="376"/>
    </row>
    <row r="2368" spans="1:11">
      <c r="A2368" s="88" t="s">
        <v>458</v>
      </c>
      <c r="B2368" s="85">
        <v>0.28499999999999998</v>
      </c>
      <c r="C2368" s="86"/>
      <c r="D2368" s="87"/>
      <c r="E2368" s="85">
        <v>0.30099999999999999</v>
      </c>
      <c r="F2368" s="86"/>
      <c r="G2368" s="87"/>
      <c r="H2368" s="85">
        <v>0.28000000000000003</v>
      </c>
      <c r="I2368" s="86"/>
      <c r="J2368" s="87"/>
      <c r="K2368" s="376"/>
    </row>
    <row r="2369" spans="1:11">
      <c r="A2369" s="88" t="s">
        <v>459</v>
      </c>
      <c r="B2369" s="85">
        <v>0.01</v>
      </c>
      <c r="C2369" s="86"/>
      <c r="D2369" s="87"/>
      <c r="E2369" s="85">
        <v>6.0000000000000001E-3</v>
      </c>
      <c r="F2369" s="86"/>
      <c r="G2369" s="87"/>
      <c r="H2369" s="85">
        <v>1.4E-2</v>
      </c>
      <c r="I2369" s="86"/>
      <c r="J2369" s="87"/>
      <c r="K2369" s="376"/>
    </row>
    <row r="2370" spans="1:11">
      <c r="A2370" s="88" t="s">
        <v>181</v>
      </c>
      <c r="B2370" s="85">
        <v>5.0000000000000001E-3</v>
      </c>
      <c r="C2370" s="86"/>
      <c r="D2370" s="87"/>
      <c r="E2370" s="85">
        <v>1.2E-2</v>
      </c>
      <c r="F2370" s="86"/>
      <c r="G2370" s="87"/>
      <c r="H2370" s="85">
        <v>0</v>
      </c>
      <c r="I2370" s="86"/>
      <c r="J2370" s="87"/>
      <c r="K2370" s="376"/>
    </row>
    <row r="2371" spans="1:11">
      <c r="A2371" s="89" t="s">
        <v>252</v>
      </c>
      <c r="B2371" s="93">
        <v>400</v>
      </c>
      <c r="C2371" s="94"/>
      <c r="D2371" s="95"/>
      <c r="E2371" s="93">
        <v>173</v>
      </c>
      <c r="F2371" s="94"/>
      <c r="G2371" s="95"/>
      <c r="H2371" s="93">
        <v>214</v>
      </c>
      <c r="I2371" s="94"/>
      <c r="J2371" s="95"/>
      <c r="K2371" s="191"/>
    </row>
    <row r="2372" spans="1:11" ht="24">
      <c r="A2372" s="107" t="s">
        <v>507</v>
      </c>
      <c r="B2372" s="85">
        <v>0.14599999999999999</v>
      </c>
      <c r="C2372" s="86"/>
      <c r="D2372" s="87"/>
      <c r="E2372" s="85">
        <v>0.10299999999999999</v>
      </c>
      <c r="F2372" s="86"/>
      <c r="G2372" s="87"/>
      <c r="H2372" s="85">
        <v>0.16700000000000001</v>
      </c>
      <c r="I2372" s="86"/>
      <c r="J2372" s="87"/>
      <c r="K2372" s="376"/>
    </row>
    <row r="2373" spans="1:11">
      <c r="A2373" s="88" t="s">
        <v>455</v>
      </c>
      <c r="B2373" s="85">
        <v>0.45900000000000002</v>
      </c>
      <c r="C2373" s="86"/>
      <c r="D2373" s="87"/>
      <c r="E2373" s="85">
        <v>0.45100000000000001</v>
      </c>
      <c r="F2373" s="86"/>
      <c r="G2373" s="87"/>
      <c r="H2373" s="85">
        <v>0.47399999999999998</v>
      </c>
      <c r="I2373" s="86"/>
      <c r="J2373" s="87"/>
      <c r="K2373" s="376"/>
    </row>
    <row r="2374" spans="1:11">
      <c r="A2374" s="88" t="s">
        <v>458</v>
      </c>
      <c r="B2374" s="85">
        <v>0.29799999999999999</v>
      </c>
      <c r="C2374" s="86"/>
      <c r="D2374" s="87"/>
      <c r="E2374" s="85">
        <v>0.309</v>
      </c>
      <c r="F2374" s="86"/>
      <c r="G2374" s="87"/>
      <c r="H2374" s="85">
        <v>0.29299999999999998</v>
      </c>
      <c r="I2374" s="86"/>
      <c r="J2374" s="87"/>
      <c r="K2374" s="376"/>
    </row>
    <row r="2375" spans="1:11">
      <c r="A2375" s="88" t="s">
        <v>459</v>
      </c>
      <c r="B2375" s="85">
        <v>5.5E-2</v>
      </c>
      <c r="C2375" s="86"/>
      <c r="D2375" s="87"/>
      <c r="E2375" s="85">
        <v>6.9000000000000006E-2</v>
      </c>
      <c r="F2375" s="86"/>
      <c r="G2375" s="87"/>
      <c r="H2375" s="85">
        <v>4.7E-2</v>
      </c>
      <c r="I2375" s="86"/>
      <c r="J2375" s="87"/>
      <c r="K2375" s="376"/>
    </row>
    <row r="2376" spans="1:11">
      <c r="A2376" s="88" t="s">
        <v>181</v>
      </c>
      <c r="B2376" s="85">
        <v>4.2000000000000003E-2</v>
      </c>
      <c r="C2376" s="86"/>
      <c r="D2376" s="87"/>
      <c r="E2376" s="85">
        <v>6.9000000000000006E-2</v>
      </c>
      <c r="F2376" s="86"/>
      <c r="G2376" s="87"/>
      <c r="H2376" s="85">
        <v>1.9E-2</v>
      </c>
      <c r="I2376" s="86"/>
      <c r="J2376" s="87"/>
      <c r="K2376" s="376"/>
    </row>
    <row r="2377" spans="1:11">
      <c r="A2377" s="89" t="s">
        <v>252</v>
      </c>
      <c r="B2377" s="93">
        <v>403</v>
      </c>
      <c r="C2377" s="94"/>
      <c r="D2377" s="95"/>
      <c r="E2377" s="93">
        <v>175</v>
      </c>
      <c r="F2377" s="94"/>
      <c r="G2377" s="95"/>
      <c r="H2377" s="93">
        <v>215</v>
      </c>
      <c r="I2377" s="94"/>
      <c r="J2377" s="95"/>
      <c r="K2377" s="191"/>
    </row>
    <row r="2378" spans="1:11" ht="24">
      <c r="A2378" s="107" t="s">
        <v>508</v>
      </c>
      <c r="B2378" s="85">
        <v>0.36399999999999999</v>
      </c>
      <c r="C2378" s="86"/>
      <c r="D2378" s="87"/>
      <c r="E2378" s="85">
        <v>0.33</v>
      </c>
      <c r="F2378" s="86"/>
      <c r="G2378" s="87"/>
      <c r="H2378" s="85">
        <v>0.39900000000000002</v>
      </c>
      <c r="I2378" s="86"/>
      <c r="J2378" s="87"/>
      <c r="K2378" s="376"/>
    </row>
    <row r="2379" spans="1:11">
      <c r="A2379" s="88" t="s">
        <v>455</v>
      </c>
      <c r="B2379" s="85">
        <v>0.36399999999999999</v>
      </c>
      <c r="C2379" s="86"/>
      <c r="D2379" s="87"/>
      <c r="E2379" s="85">
        <v>0.36899999999999999</v>
      </c>
      <c r="F2379" s="86"/>
      <c r="G2379" s="87"/>
      <c r="H2379" s="85">
        <v>0.35699999999999998</v>
      </c>
      <c r="I2379" s="86"/>
      <c r="J2379" s="87"/>
      <c r="K2379" s="376"/>
    </row>
    <row r="2380" spans="1:11">
      <c r="A2380" s="88" t="s">
        <v>458</v>
      </c>
      <c r="B2380" s="85">
        <v>0.214</v>
      </c>
      <c r="C2380" s="86"/>
      <c r="D2380" s="87"/>
      <c r="E2380" s="85">
        <v>0.26100000000000001</v>
      </c>
      <c r="F2380" s="86"/>
      <c r="G2380" s="87"/>
      <c r="H2380" s="85">
        <v>0.17399999999999999</v>
      </c>
      <c r="I2380" s="86"/>
      <c r="J2380" s="87"/>
      <c r="K2380" s="376"/>
    </row>
    <row r="2381" spans="1:11">
      <c r="A2381" s="88" t="s">
        <v>459</v>
      </c>
      <c r="B2381" s="85">
        <v>3.6999999999999998E-2</v>
      </c>
      <c r="C2381" s="86"/>
      <c r="D2381" s="87"/>
      <c r="E2381" s="85">
        <v>2.3E-2</v>
      </c>
      <c r="F2381" s="86"/>
      <c r="G2381" s="87"/>
      <c r="H2381" s="85">
        <v>5.1999999999999998E-2</v>
      </c>
      <c r="I2381" s="86"/>
      <c r="J2381" s="87"/>
      <c r="K2381" s="376"/>
    </row>
    <row r="2382" spans="1:11">
      <c r="A2382" s="88" t="s">
        <v>181</v>
      </c>
      <c r="B2382" s="85">
        <v>0.02</v>
      </c>
      <c r="C2382" s="86"/>
      <c r="D2382" s="87"/>
      <c r="E2382" s="85">
        <v>1.7000000000000001E-2</v>
      </c>
      <c r="F2382" s="86"/>
      <c r="G2382" s="87"/>
      <c r="H2382" s="85">
        <v>1.9E-2</v>
      </c>
      <c r="I2382" s="86"/>
      <c r="J2382" s="87"/>
      <c r="K2382" s="376"/>
    </row>
    <row r="2383" spans="1:11">
      <c r="A2383" s="89" t="s">
        <v>252</v>
      </c>
      <c r="B2383" s="93">
        <v>401</v>
      </c>
      <c r="C2383" s="94"/>
      <c r="D2383" s="95"/>
      <c r="E2383" s="93">
        <v>176</v>
      </c>
      <c r="F2383" s="94"/>
      <c r="G2383" s="95"/>
      <c r="H2383" s="93">
        <v>213</v>
      </c>
      <c r="I2383" s="94"/>
      <c r="J2383" s="95"/>
      <c r="K2383" s="191"/>
    </row>
    <row r="2384" spans="1:11" ht="24">
      <c r="A2384" s="107" t="s">
        <v>509</v>
      </c>
      <c r="B2384" s="85">
        <v>0.3</v>
      </c>
      <c r="C2384" s="86"/>
      <c r="D2384" s="87"/>
      <c r="E2384" s="85">
        <v>0.29899999999999999</v>
      </c>
      <c r="F2384" s="86"/>
      <c r="G2384" s="87"/>
      <c r="H2384" s="85">
        <v>0.29899999999999999</v>
      </c>
      <c r="I2384" s="86"/>
      <c r="J2384" s="87"/>
      <c r="K2384" s="376"/>
    </row>
    <row r="2385" spans="1:11">
      <c r="A2385" s="88" t="s">
        <v>455</v>
      </c>
      <c r="B2385" s="85">
        <v>0.44900000000000001</v>
      </c>
      <c r="C2385" s="86"/>
      <c r="D2385" s="87"/>
      <c r="E2385" s="85">
        <v>0.48599999999999999</v>
      </c>
      <c r="F2385" s="86"/>
      <c r="G2385" s="87"/>
      <c r="H2385" s="85">
        <v>0.43</v>
      </c>
      <c r="I2385" s="86"/>
      <c r="J2385" s="87"/>
      <c r="K2385" s="376"/>
    </row>
    <row r="2386" spans="1:11">
      <c r="A2386" s="88" t="s">
        <v>458</v>
      </c>
      <c r="B2386" s="85">
        <v>0.18099999999999999</v>
      </c>
      <c r="C2386" s="86"/>
      <c r="D2386" s="87"/>
      <c r="E2386" s="85">
        <v>0.17499999999999999</v>
      </c>
      <c r="F2386" s="86"/>
      <c r="G2386" s="87"/>
      <c r="H2386" s="85">
        <v>0.17799999999999999</v>
      </c>
      <c r="I2386" s="86"/>
      <c r="J2386" s="87"/>
      <c r="K2386" s="376"/>
    </row>
    <row r="2387" spans="1:11">
      <c r="A2387" s="88" t="s">
        <v>459</v>
      </c>
      <c r="B2387" s="85">
        <v>6.7000000000000004E-2</v>
      </c>
      <c r="C2387" s="86"/>
      <c r="D2387" s="87"/>
      <c r="E2387" s="85">
        <v>0.04</v>
      </c>
      <c r="F2387" s="86"/>
      <c r="G2387" s="87"/>
      <c r="H2387" s="85">
        <v>8.8999999999999996E-2</v>
      </c>
      <c r="I2387" s="86"/>
      <c r="J2387" s="87"/>
      <c r="K2387" s="376"/>
    </row>
    <row r="2388" spans="1:11">
      <c r="A2388" s="88" t="s">
        <v>181</v>
      </c>
      <c r="B2388" s="85">
        <v>2E-3</v>
      </c>
      <c r="C2388" s="86"/>
      <c r="D2388" s="87"/>
      <c r="E2388" s="85">
        <v>0</v>
      </c>
      <c r="F2388" s="86"/>
      <c r="G2388" s="87"/>
      <c r="H2388" s="85">
        <v>5.0000000000000001E-3</v>
      </c>
      <c r="I2388" s="86"/>
      <c r="J2388" s="87"/>
      <c r="K2388" s="376"/>
    </row>
    <row r="2389" spans="1:11">
      <c r="A2389" s="89" t="s">
        <v>252</v>
      </c>
      <c r="B2389" s="93">
        <v>403</v>
      </c>
      <c r="C2389" s="94"/>
      <c r="D2389" s="95"/>
      <c r="E2389" s="93">
        <v>177</v>
      </c>
      <c r="F2389" s="94"/>
      <c r="G2389" s="95"/>
      <c r="H2389" s="93">
        <v>214</v>
      </c>
      <c r="I2389" s="94"/>
      <c r="J2389" s="95"/>
      <c r="K2389" s="191"/>
    </row>
    <row r="2390" spans="1:11" ht="24">
      <c r="A2390" s="107" t="s">
        <v>510</v>
      </c>
      <c r="B2390" s="85">
        <v>6.3E-2</v>
      </c>
      <c r="C2390" s="86"/>
      <c r="D2390" s="87"/>
      <c r="E2390" s="85">
        <v>0.04</v>
      </c>
      <c r="F2390" s="86"/>
      <c r="G2390" s="87"/>
      <c r="H2390" s="85">
        <v>8.5000000000000006E-2</v>
      </c>
      <c r="I2390" s="86"/>
      <c r="J2390" s="87"/>
      <c r="K2390" s="376"/>
    </row>
    <row r="2391" spans="1:11">
      <c r="A2391" s="88" t="s">
        <v>455</v>
      </c>
      <c r="B2391" s="85">
        <v>0.121</v>
      </c>
      <c r="C2391" s="86"/>
      <c r="D2391" s="87"/>
      <c r="E2391" s="85">
        <v>9.8000000000000004E-2</v>
      </c>
      <c r="F2391" s="86"/>
      <c r="G2391" s="87"/>
      <c r="H2391" s="85">
        <v>0.13700000000000001</v>
      </c>
      <c r="I2391" s="86"/>
      <c r="J2391" s="87"/>
      <c r="K2391" s="376"/>
    </row>
    <row r="2392" spans="1:11">
      <c r="A2392" s="88" t="s">
        <v>458</v>
      </c>
      <c r="B2392" s="85">
        <v>0.187</v>
      </c>
      <c r="C2392" s="86"/>
      <c r="D2392" s="87"/>
      <c r="E2392" s="85">
        <v>0.17799999999999999</v>
      </c>
      <c r="F2392" s="86"/>
      <c r="G2392" s="87"/>
      <c r="H2392" s="85">
        <v>0.19800000000000001</v>
      </c>
      <c r="I2392" s="86"/>
      <c r="J2392" s="87"/>
      <c r="K2392" s="376"/>
    </row>
    <row r="2393" spans="1:11">
      <c r="A2393" s="88" t="s">
        <v>459</v>
      </c>
      <c r="B2393" s="85">
        <v>0.35099999999999998</v>
      </c>
      <c r="C2393" s="86"/>
      <c r="D2393" s="87"/>
      <c r="E2393" s="85">
        <v>0.41399999999999998</v>
      </c>
      <c r="F2393" s="86"/>
      <c r="G2393" s="87"/>
      <c r="H2393" s="85">
        <v>0.30199999999999999</v>
      </c>
      <c r="I2393" s="86"/>
      <c r="J2393" s="87"/>
      <c r="K2393" s="376"/>
    </row>
    <row r="2394" spans="1:11">
      <c r="A2394" s="88" t="s">
        <v>181</v>
      </c>
      <c r="B2394" s="85">
        <v>0.27800000000000002</v>
      </c>
      <c r="C2394" s="86"/>
      <c r="D2394" s="87"/>
      <c r="E2394" s="85">
        <v>0.27</v>
      </c>
      <c r="F2394" s="86"/>
      <c r="G2394" s="87"/>
      <c r="H2394" s="85">
        <v>0.27800000000000002</v>
      </c>
      <c r="I2394" s="86"/>
      <c r="J2394" s="87"/>
      <c r="K2394" s="376"/>
    </row>
    <row r="2395" spans="1:11">
      <c r="A2395" s="89" t="s">
        <v>252</v>
      </c>
      <c r="B2395" s="93">
        <v>396</v>
      </c>
      <c r="C2395" s="94"/>
      <c r="D2395" s="95"/>
      <c r="E2395" s="93">
        <v>174</v>
      </c>
      <c r="F2395" s="94"/>
      <c r="G2395" s="95"/>
      <c r="H2395" s="93">
        <v>212</v>
      </c>
      <c r="I2395" s="94"/>
      <c r="J2395" s="95"/>
      <c r="K2395" s="191"/>
    </row>
    <row r="2396" spans="1:11" ht="24">
      <c r="A2396" s="107" t="s">
        <v>511</v>
      </c>
      <c r="B2396" s="85">
        <v>0.72599999999999998</v>
      </c>
      <c r="C2396" s="86"/>
      <c r="D2396" s="87"/>
      <c r="E2396" s="85">
        <v>0.75600000000000001</v>
      </c>
      <c r="F2396" s="86"/>
      <c r="G2396" s="87"/>
      <c r="H2396" s="85">
        <v>0.69499999999999995</v>
      </c>
      <c r="I2396" s="86"/>
      <c r="J2396" s="87"/>
      <c r="K2396" s="376"/>
    </row>
    <row r="2397" spans="1:11">
      <c r="A2397" s="88" t="s">
        <v>455</v>
      </c>
      <c r="B2397" s="85">
        <v>0.24199999999999999</v>
      </c>
      <c r="C2397" s="86"/>
      <c r="D2397" s="87"/>
      <c r="E2397" s="85">
        <v>0.21</v>
      </c>
      <c r="F2397" s="86"/>
      <c r="G2397" s="87"/>
      <c r="H2397" s="85">
        <v>0.27700000000000002</v>
      </c>
      <c r="I2397" s="86"/>
      <c r="J2397" s="87"/>
      <c r="K2397" s="376"/>
    </row>
    <row r="2398" spans="1:11">
      <c r="A2398" s="88" t="s">
        <v>458</v>
      </c>
      <c r="B2398" s="85">
        <v>7.0000000000000001E-3</v>
      </c>
      <c r="C2398" s="86"/>
      <c r="D2398" s="87"/>
      <c r="E2398" s="85">
        <v>6.0000000000000001E-3</v>
      </c>
      <c r="F2398" s="86"/>
      <c r="G2398" s="87"/>
      <c r="H2398" s="85">
        <v>8.9999999999999993E-3</v>
      </c>
      <c r="I2398" s="86"/>
      <c r="J2398" s="87"/>
      <c r="K2398" s="376"/>
    </row>
    <row r="2399" spans="1:11">
      <c r="A2399" s="88" t="s">
        <v>459</v>
      </c>
      <c r="B2399" s="85">
        <v>1.7000000000000001E-2</v>
      </c>
      <c r="C2399" s="86"/>
      <c r="D2399" s="87"/>
      <c r="E2399" s="85">
        <v>1.7000000000000001E-2</v>
      </c>
      <c r="F2399" s="86"/>
      <c r="G2399" s="87"/>
      <c r="H2399" s="85">
        <v>1.4E-2</v>
      </c>
      <c r="I2399" s="86"/>
      <c r="J2399" s="87"/>
      <c r="K2399" s="376"/>
    </row>
    <row r="2400" spans="1:11">
      <c r="A2400" s="88" t="s">
        <v>181</v>
      </c>
      <c r="B2400" s="85">
        <v>7.0000000000000001E-3</v>
      </c>
      <c r="C2400" s="86"/>
      <c r="D2400" s="87"/>
      <c r="E2400" s="85">
        <v>1.0999999999999999E-2</v>
      </c>
      <c r="F2400" s="86"/>
      <c r="G2400" s="87"/>
      <c r="H2400" s="85">
        <v>5.0000000000000001E-3</v>
      </c>
      <c r="I2400" s="86"/>
      <c r="J2400" s="87"/>
      <c r="K2400" s="376"/>
    </row>
    <row r="2401" spans="1:11">
      <c r="A2401" s="89" t="s">
        <v>252</v>
      </c>
      <c r="B2401" s="93">
        <v>401</v>
      </c>
      <c r="C2401" s="94"/>
      <c r="D2401" s="95"/>
      <c r="E2401" s="93">
        <v>176</v>
      </c>
      <c r="F2401" s="94"/>
      <c r="G2401" s="95"/>
      <c r="H2401" s="93">
        <v>213</v>
      </c>
      <c r="I2401" s="94"/>
      <c r="J2401" s="95"/>
      <c r="K2401" s="191"/>
    </row>
    <row r="2402" spans="1:11" ht="24">
      <c r="A2402" s="107" t="s">
        <v>512</v>
      </c>
      <c r="B2402" s="85">
        <v>0.36</v>
      </c>
      <c r="C2402" s="86"/>
      <c r="D2402" s="87"/>
      <c r="E2402" s="85">
        <v>0.29099999999999998</v>
      </c>
      <c r="F2402" s="86"/>
      <c r="G2402" s="87"/>
      <c r="H2402" s="85">
        <v>0.42299999999999999</v>
      </c>
      <c r="I2402" s="86"/>
      <c r="J2402" s="87"/>
      <c r="K2402" s="376"/>
    </row>
    <row r="2403" spans="1:11">
      <c r="A2403" s="88" t="s">
        <v>455</v>
      </c>
      <c r="B2403" s="85">
        <v>0.26</v>
      </c>
      <c r="C2403" s="86"/>
      <c r="D2403" s="87"/>
      <c r="E2403" s="85">
        <v>0.28000000000000003</v>
      </c>
      <c r="F2403" s="86"/>
      <c r="G2403" s="87"/>
      <c r="H2403" s="85">
        <v>0.23</v>
      </c>
      <c r="I2403" s="86"/>
      <c r="J2403" s="87"/>
      <c r="K2403" s="376"/>
    </row>
    <row r="2404" spans="1:11">
      <c r="A2404" s="88" t="s">
        <v>458</v>
      </c>
      <c r="B2404" s="85">
        <v>0.16800000000000001</v>
      </c>
      <c r="C2404" s="86"/>
      <c r="D2404" s="87"/>
      <c r="E2404" s="85">
        <v>0.2</v>
      </c>
      <c r="F2404" s="86"/>
      <c r="G2404" s="87"/>
      <c r="H2404" s="85">
        <v>0.15</v>
      </c>
      <c r="I2404" s="86"/>
      <c r="J2404" s="87"/>
      <c r="K2404" s="376"/>
    </row>
    <row r="2405" spans="1:11">
      <c r="A2405" s="88" t="s">
        <v>459</v>
      </c>
      <c r="B2405" s="85">
        <v>0.11799999999999999</v>
      </c>
      <c r="C2405" s="86"/>
      <c r="D2405" s="87"/>
      <c r="E2405" s="85">
        <v>0.13700000000000001</v>
      </c>
      <c r="F2405" s="86"/>
      <c r="G2405" s="87"/>
      <c r="H2405" s="85">
        <v>0.10299999999999999</v>
      </c>
      <c r="I2405" s="86"/>
      <c r="J2405" s="87"/>
      <c r="K2405" s="376"/>
    </row>
    <row r="2406" spans="1:11">
      <c r="A2406" s="88" t="s">
        <v>181</v>
      </c>
      <c r="B2406" s="85">
        <v>9.5000000000000001E-2</v>
      </c>
      <c r="C2406" s="86"/>
      <c r="D2406" s="87"/>
      <c r="E2406" s="85">
        <v>9.0999999999999998E-2</v>
      </c>
      <c r="F2406" s="86"/>
      <c r="G2406" s="87"/>
      <c r="H2406" s="85">
        <v>9.4E-2</v>
      </c>
      <c r="I2406" s="86"/>
      <c r="J2406" s="87"/>
      <c r="K2406" s="376"/>
    </row>
    <row r="2407" spans="1:11">
      <c r="A2407" s="89" t="s">
        <v>252</v>
      </c>
      <c r="B2407" s="93">
        <v>400</v>
      </c>
      <c r="C2407" s="94"/>
      <c r="D2407" s="95"/>
      <c r="E2407" s="93">
        <v>175</v>
      </c>
      <c r="F2407" s="94"/>
      <c r="G2407" s="95"/>
      <c r="H2407" s="93">
        <v>213</v>
      </c>
      <c r="I2407" s="94"/>
      <c r="J2407" s="95"/>
      <c r="K2407" s="191"/>
    </row>
    <row r="2408" spans="1:11" ht="24">
      <c r="A2408" s="107" t="s">
        <v>513</v>
      </c>
      <c r="B2408" s="85">
        <v>0.26</v>
      </c>
      <c r="C2408" s="86"/>
      <c r="D2408" s="87"/>
      <c r="E2408" s="85">
        <v>0.182</v>
      </c>
      <c r="F2408" s="86"/>
      <c r="G2408" s="87"/>
      <c r="H2408" s="85">
        <v>0.33500000000000002</v>
      </c>
      <c r="I2408" s="86"/>
      <c r="J2408" s="87"/>
      <c r="K2408" s="376"/>
    </row>
    <row r="2409" spans="1:11">
      <c r="A2409" s="88" t="s">
        <v>455</v>
      </c>
      <c r="B2409" s="85">
        <v>0.30499999999999999</v>
      </c>
      <c r="C2409" s="86"/>
      <c r="D2409" s="87"/>
      <c r="E2409" s="85">
        <v>0.318</v>
      </c>
      <c r="F2409" s="86"/>
      <c r="G2409" s="87"/>
      <c r="H2409" s="85">
        <v>0.29699999999999999</v>
      </c>
      <c r="I2409" s="86"/>
      <c r="J2409" s="87"/>
      <c r="K2409" s="376"/>
    </row>
    <row r="2410" spans="1:11">
      <c r="A2410" s="88" t="s">
        <v>458</v>
      </c>
      <c r="B2410" s="85">
        <v>0.1</v>
      </c>
      <c r="C2410" s="86"/>
      <c r="D2410" s="87"/>
      <c r="E2410" s="85">
        <v>0.114</v>
      </c>
      <c r="F2410" s="86"/>
      <c r="G2410" s="87"/>
      <c r="H2410" s="85">
        <v>8.5000000000000006E-2</v>
      </c>
      <c r="I2410" s="86"/>
      <c r="J2410" s="87"/>
      <c r="K2410" s="376"/>
    </row>
    <row r="2411" spans="1:11">
      <c r="A2411" s="88" t="s">
        <v>459</v>
      </c>
      <c r="B2411" s="85">
        <v>6.3E-2</v>
      </c>
      <c r="C2411" s="86"/>
      <c r="D2411" s="87"/>
      <c r="E2411" s="85">
        <v>5.0999999999999997E-2</v>
      </c>
      <c r="F2411" s="86"/>
      <c r="G2411" s="87"/>
      <c r="H2411" s="85">
        <v>6.6000000000000003E-2</v>
      </c>
      <c r="I2411" s="86"/>
      <c r="J2411" s="87"/>
      <c r="K2411" s="376"/>
    </row>
    <row r="2412" spans="1:11">
      <c r="A2412" s="88" t="s">
        <v>181</v>
      </c>
      <c r="B2412" s="85">
        <v>0.27300000000000002</v>
      </c>
      <c r="C2412" s="86"/>
      <c r="D2412" s="87"/>
      <c r="E2412" s="85">
        <v>0.33500000000000002</v>
      </c>
      <c r="F2412" s="86"/>
      <c r="G2412" s="87"/>
      <c r="H2412" s="85">
        <v>0.217</v>
      </c>
      <c r="I2412" s="86"/>
      <c r="J2412" s="87"/>
      <c r="K2412" s="376"/>
    </row>
    <row r="2413" spans="1:11">
      <c r="A2413" s="89" t="s">
        <v>252</v>
      </c>
      <c r="B2413" s="93">
        <v>400</v>
      </c>
      <c r="C2413" s="94"/>
      <c r="D2413" s="95"/>
      <c r="E2413" s="93">
        <v>176</v>
      </c>
      <c r="F2413" s="94"/>
      <c r="G2413" s="95"/>
      <c r="H2413" s="93">
        <v>212</v>
      </c>
      <c r="I2413" s="94"/>
      <c r="J2413" s="95"/>
      <c r="K2413" s="191"/>
    </row>
    <row r="2414" spans="1:11" ht="24">
      <c r="A2414" s="107" t="s">
        <v>514</v>
      </c>
      <c r="B2414" s="85">
        <v>8.3000000000000004E-2</v>
      </c>
      <c r="C2414" s="86"/>
      <c r="D2414" s="87"/>
      <c r="E2414" s="85">
        <v>6.3E-2</v>
      </c>
      <c r="F2414" s="86"/>
      <c r="G2414" s="87"/>
      <c r="H2414" s="85">
        <v>0.105</v>
      </c>
      <c r="I2414" s="86"/>
      <c r="J2414" s="87"/>
      <c r="K2414" s="376"/>
    </row>
    <row r="2415" spans="1:11">
      <c r="A2415" s="88" t="s">
        <v>455</v>
      </c>
      <c r="B2415" s="85">
        <v>0.106</v>
      </c>
      <c r="C2415" s="86"/>
      <c r="D2415" s="87"/>
      <c r="E2415" s="85">
        <v>0.109</v>
      </c>
      <c r="F2415" s="86"/>
      <c r="G2415" s="87"/>
      <c r="H2415" s="85">
        <v>0.11</v>
      </c>
      <c r="I2415" s="86"/>
      <c r="J2415" s="87"/>
      <c r="K2415" s="376"/>
    </row>
    <row r="2416" spans="1:11">
      <c r="A2416" s="88" t="s">
        <v>458</v>
      </c>
      <c r="B2416" s="85">
        <v>8.7999999999999995E-2</v>
      </c>
      <c r="C2416" s="86"/>
      <c r="D2416" s="87"/>
      <c r="E2416" s="85">
        <v>7.3999999999999996E-2</v>
      </c>
      <c r="F2416" s="86"/>
      <c r="G2416" s="87"/>
      <c r="H2416" s="85">
        <v>0.1</v>
      </c>
      <c r="I2416" s="86"/>
      <c r="J2416" s="87"/>
      <c r="K2416" s="376"/>
    </row>
    <row r="2417" spans="1:11">
      <c r="A2417" s="88" t="s">
        <v>459</v>
      </c>
      <c r="B2417" s="85">
        <v>0.40699999999999997</v>
      </c>
      <c r="C2417" s="86"/>
      <c r="D2417" s="87"/>
      <c r="E2417" s="85">
        <v>0.38900000000000001</v>
      </c>
      <c r="F2417" s="86"/>
      <c r="G2417" s="87"/>
      <c r="H2417" s="85">
        <v>0.42099999999999999</v>
      </c>
      <c r="I2417" s="86"/>
      <c r="J2417" s="87"/>
      <c r="K2417" s="376"/>
    </row>
    <row r="2418" spans="1:11">
      <c r="A2418" s="88" t="s">
        <v>181</v>
      </c>
      <c r="B2418" s="85">
        <v>0.316</v>
      </c>
      <c r="C2418" s="86"/>
      <c r="D2418" s="87"/>
      <c r="E2418" s="85">
        <v>0.36599999999999999</v>
      </c>
      <c r="F2418" s="86"/>
      <c r="G2418" s="87"/>
      <c r="H2418" s="85">
        <v>0.26300000000000001</v>
      </c>
      <c r="I2418" s="86"/>
      <c r="J2418" s="87"/>
      <c r="K2418" s="376"/>
    </row>
    <row r="2419" spans="1:11">
      <c r="A2419" s="89" t="s">
        <v>252</v>
      </c>
      <c r="B2419" s="93">
        <v>396</v>
      </c>
      <c r="C2419" s="94"/>
      <c r="D2419" s="95"/>
      <c r="E2419" s="93">
        <v>175</v>
      </c>
      <c r="F2419" s="94"/>
      <c r="G2419" s="95"/>
      <c r="H2419" s="93">
        <v>209</v>
      </c>
      <c r="I2419" s="94"/>
      <c r="J2419" s="95"/>
      <c r="K2419" s="191"/>
    </row>
    <row r="2420" spans="1:11" ht="24">
      <c r="A2420" s="107" t="s">
        <v>515</v>
      </c>
      <c r="B2420" s="85">
        <v>0.79600000000000004</v>
      </c>
      <c r="C2420" s="86"/>
      <c r="D2420" s="87"/>
      <c r="E2420" s="85">
        <v>0.76300000000000001</v>
      </c>
      <c r="F2420" s="86"/>
      <c r="G2420" s="87"/>
      <c r="H2420" s="85">
        <v>0.83099999999999996</v>
      </c>
      <c r="I2420" s="86"/>
      <c r="J2420" s="87"/>
      <c r="K2420" s="376"/>
    </row>
    <row r="2421" spans="1:11">
      <c r="A2421" s="88" t="s">
        <v>455</v>
      </c>
      <c r="B2421" s="85">
        <v>0.158</v>
      </c>
      <c r="C2421" s="86"/>
      <c r="D2421" s="87"/>
      <c r="E2421" s="85">
        <v>0.16200000000000001</v>
      </c>
      <c r="F2421" s="86"/>
      <c r="G2421" s="87"/>
      <c r="H2421" s="85">
        <v>0.14599999999999999</v>
      </c>
      <c r="I2421" s="86"/>
      <c r="J2421" s="87"/>
      <c r="K2421" s="376"/>
    </row>
    <row r="2422" spans="1:11">
      <c r="A2422" s="88" t="s">
        <v>458</v>
      </c>
      <c r="B2422" s="85">
        <v>2.8000000000000001E-2</v>
      </c>
      <c r="C2422" s="86"/>
      <c r="D2422" s="87"/>
      <c r="E2422" s="85">
        <v>0.04</v>
      </c>
      <c r="F2422" s="86"/>
      <c r="G2422" s="87"/>
      <c r="H2422" s="85">
        <v>1.9E-2</v>
      </c>
      <c r="I2422" s="86"/>
      <c r="J2422" s="87"/>
      <c r="K2422" s="376"/>
    </row>
    <row r="2423" spans="1:11">
      <c r="A2423" s="88" t="s">
        <v>459</v>
      </c>
      <c r="B2423" s="85">
        <v>1.2999999999999999E-2</v>
      </c>
      <c r="C2423" s="86"/>
      <c r="D2423" s="87"/>
      <c r="E2423" s="85">
        <v>2.9000000000000001E-2</v>
      </c>
      <c r="F2423" s="86"/>
      <c r="G2423" s="87"/>
      <c r="H2423" s="85">
        <v>0</v>
      </c>
      <c r="I2423" s="86"/>
      <c r="J2423" s="87"/>
      <c r="K2423" s="376"/>
    </row>
    <row r="2424" spans="1:11">
      <c r="A2424" s="88" t="s">
        <v>181</v>
      </c>
      <c r="B2424" s="85">
        <v>5.0000000000000001E-3</v>
      </c>
      <c r="C2424" s="86"/>
      <c r="D2424" s="87"/>
      <c r="E2424" s="85">
        <v>6.0000000000000001E-3</v>
      </c>
      <c r="F2424" s="86"/>
      <c r="G2424" s="87"/>
      <c r="H2424" s="85">
        <v>5.0000000000000001E-3</v>
      </c>
      <c r="I2424" s="86"/>
      <c r="J2424" s="87"/>
      <c r="K2424" s="376"/>
    </row>
    <row r="2425" spans="1:11">
      <c r="A2425" s="89" t="s">
        <v>252</v>
      </c>
      <c r="B2425" s="93">
        <v>398</v>
      </c>
      <c r="C2425" s="94"/>
      <c r="D2425" s="95"/>
      <c r="E2425" s="93">
        <v>173</v>
      </c>
      <c r="F2425" s="94"/>
      <c r="G2425" s="95"/>
      <c r="H2425" s="93">
        <v>213</v>
      </c>
      <c r="I2425" s="94"/>
      <c r="J2425" s="95"/>
      <c r="K2425" s="191"/>
    </row>
    <row r="2426" spans="1:11">
      <c r="B2426" s="129"/>
      <c r="C2426" s="129"/>
      <c r="D2426" s="129"/>
      <c r="E2426" s="129"/>
      <c r="F2426" s="129"/>
      <c r="G2426" s="129"/>
      <c r="H2426" s="129"/>
      <c r="I2426" s="129"/>
      <c r="J2426" s="129"/>
    </row>
  </sheetData>
  <mergeCells count="8">
    <mergeCell ref="M1:T4"/>
    <mergeCell ref="K2121:K2122"/>
    <mergeCell ref="B1:J1"/>
    <mergeCell ref="B2:D2"/>
    <mergeCell ref="E2:G2"/>
    <mergeCell ref="H2:J2"/>
    <mergeCell ref="K822:K823"/>
    <mergeCell ref="K2:K3"/>
  </mergeCells>
  <phoneticPr fontId="0" type="noConversion"/>
  <printOptions horizontalCentered="1"/>
  <pageMargins left="0.25" right="0.25" top="0.25" bottom="0.35" header="0.25" footer="0.2"/>
  <pageSetup scale="10"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0" manualBreakCount="70">
    <brk id="24" max="16383" man="1"/>
    <brk id="45" max="16383" man="1"/>
    <brk id="67" max="16383" man="1"/>
    <brk id="87" max="16383" man="1"/>
    <brk id="207" max="16383" man="1"/>
    <brk id="248" max="16383" man="1"/>
    <brk id="281" max="10" man="1"/>
    <brk id="316" max="16383" man="1"/>
    <brk id="357" max="16383" man="1"/>
    <brk id="381" max="16383" man="1"/>
    <brk id="417" max="10" man="1"/>
    <brk id="446" max="16383" man="1"/>
    <brk id="485" max="10" man="1"/>
    <brk id="511" max="16383" man="1"/>
    <brk id="535" max="16383" man="1"/>
    <brk id="559" max="16383" man="1"/>
    <brk id="591" max="16383" man="1"/>
    <brk id="634" max="16383" man="1"/>
    <brk id="656" max="16383" man="1"/>
    <brk id="678" max="16383" man="1"/>
    <brk id="700" max="16383" man="1"/>
    <brk id="722" max="16383" man="1"/>
    <brk id="733" max="16383" man="1"/>
    <brk id="765" max="16383" man="1"/>
    <brk id="781" max="16383" man="1"/>
    <brk id="813" max="16383" man="1"/>
    <brk id="877" max="16383" man="1"/>
    <brk id="909" max="16383" man="1"/>
    <brk id="957" max="16383" man="1"/>
    <brk id="987" max="16383" man="1"/>
    <brk id="1008" max="16383" man="1"/>
    <brk id="1032" max="16383" man="1"/>
    <brk id="1064" max="16383" man="1"/>
    <brk id="1196" max="16383" man="1"/>
    <brk id="1249" max="16383" man="1"/>
    <brk id="1272" max="16383" man="1"/>
    <brk id="1304" max="16383" man="1"/>
    <brk id="1354" max="16383" man="1"/>
    <brk id="1384" max="16383" man="1"/>
    <brk id="1404" max="16383" man="1"/>
    <brk id="1434" max="16383" man="1"/>
    <brk id="1454" max="16383" man="1"/>
    <brk id="1474" max="16383" man="1"/>
    <brk id="1501" max="16383" man="1"/>
    <brk id="1555" max="16383" man="1"/>
    <brk id="1573" max="16383" man="1"/>
    <brk id="1589" max="16383" man="1"/>
    <brk id="1613" max="16383" man="1"/>
    <brk id="1645" max="16383" man="1"/>
    <brk id="1677" max="16383" man="1"/>
    <brk id="1701" max="16383" man="1"/>
    <brk id="1717" max="16383" man="1"/>
    <brk id="1738" max="16383" man="1"/>
    <brk id="1751" max="16383" man="1"/>
    <brk id="1803" max="16383" man="1"/>
    <brk id="1777" max="16383" man="1"/>
    <brk id="1816" max="16383" man="1"/>
    <brk id="1927" max="16383" man="1"/>
    <brk id="1954" max="16383" man="1"/>
    <brk id="1981" max="16383" man="1"/>
    <brk id="2008" max="16383" man="1"/>
    <brk id="2035" max="16383" man="1"/>
    <brk id="2062" max="16383" man="1"/>
    <brk id="2089" max="16383" man="1"/>
    <brk id="2116" max="16383" man="1"/>
    <brk id="2152" max="16383" man="1"/>
    <brk id="2215" max="16383" man="1"/>
    <brk id="2263" max="16383" man="1"/>
    <brk id="2293" max="16383" man="1"/>
    <brk id="2323" max="16383" man="1"/>
  </rowBreaks>
  <ignoredErrors>
    <ignoredError sqref="A28" twoDigitTextYear="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N2426"/>
  <sheetViews>
    <sheetView zoomScaleSheetLayoutView="70" workbookViewId="0">
      <pane ySplit="3" topLeftCell="A4" activePane="bottomLeft" state="frozen"/>
      <selection pane="bottomLeft" activeCell="B1" sqref="B1:M1"/>
    </sheetView>
  </sheetViews>
  <sheetFormatPr baseColWidth="10" defaultColWidth="8" defaultRowHeight="12" x14ac:dyDescent="0"/>
  <cols>
    <col min="1" max="1" width="51.6640625" style="128" customWidth="1"/>
    <col min="2" max="13" width="9.1640625" style="131" customWidth="1"/>
    <col min="14" max="14" width="9.1640625" style="130" customWidth="1"/>
    <col min="15" max="16384" width="8" style="185"/>
  </cols>
  <sheetData>
    <row r="1" spans="1:14" ht="48.75" customHeight="1">
      <c r="A1" s="73"/>
      <c r="B1" s="453" t="s">
        <v>1142</v>
      </c>
      <c r="C1" s="453"/>
      <c r="D1" s="453"/>
      <c r="E1" s="453"/>
      <c r="F1" s="453"/>
      <c r="G1" s="453"/>
      <c r="H1" s="453"/>
      <c r="I1" s="453"/>
      <c r="J1" s="453"/>
      <c r="K1" s="453"/>
      <c r="L1" s="453"/>
      <c r="M1" s="453"/>
      <c r="N1" s="384"/>
    </row>
    <row r="2" spans="1:14" s="76" customFormat="1" ht="26.25" customHeight="1">
      <c r="A2" s="75"/>
      <c r="B2" s="454" t="s">
        <v>248</v>
      </c>
      <c r="C2" s="455"/>
      <c r="D2" s="456"/>
      <c r="E2" s="457" t="s">
        <v>985</v>
      </c>
      <c r="F2" s="458"/>
      <c r="G2" s="459"/>
      <c r="H2" s="457" t="s">
        <v>986</v>
      </c>
      <c r="I2" s="458"/>
      <c r="J2" s="459"/>
      <c r="K2" s="462" t="s">
        <v>987</v>
      </c>
      <c r="L2" s="463"/>
      <c r="M2" s="464"/>
      <c r="N2" s="460" t="s">
        <v>1199</v>
      </c>
    </row>
    <row r="3" spans="1:14" s="78" customFormat="1" ht="15.75" customHeight="1">
      <c r="A3" s="77" t="s">
        <v>108</v>
      </c>
      <c r="B3" s="396" t="s">
        <v>249</v>
      </c>
      <c r="C3" s="2" t="s">
        <v>250</v>
      </c>
      <c r="D3" s="397" t="s">
        <v>251</v>
      </c>
      <c r="E3" s="396" t="s">
        <v>249</v>
      </c>
      <c r="F3" s="2" t="s">
        <v>250</v>
      </c>
      <c r="G3" s="397" t="s">
        <v>251</v>
      </c>
      <c r="H3" s="396" t="s">
        <v>249</v>
      </c>
      <c r="I3" s="2" t="s">
        <v>250</v>
      </c>
      <c r="J3" s="397" t="s">
        <v>251</v>
      </c>
      <c r="K3" s="396" t="s">
        <v>249</v>
      </c>
      <c r="L3" s="2" t="s">
        <v>250</v>
      </c>
      <c r="M3" s="397" t="s">
        <v>251</v>
      </c>
      <c r="N3" s="461"/>
    </row>
    <row r="4" spans="1:14">
      <c r="A4" s="79" t="s">
        <v>911</v>
      </c>
      <c r="B4" s="145">
        <v>432</v>
      </c>
      <c r="C4" s="146">
        <v>5890</v>
      </c>
      <c r="D4" s="147">
        <v>7202</v>
      </c>
      <c r="E4" s="145">
        <v>198</v>
      </c>
      <c r="F4" s="146">
        <v>2201</v>
      </c>
      <c r="G4" s="147">
        <v>2629</v>
      </c>
      <c r="H4" s="145">
        <v>220</v>
      </c>
      <c r="I4" s="146">
        <v>3458</v>
      </c>
      <c r="J4" s="147">
        <v>4327</v>
      </c>
      <c r="K4" s="145">
        <v>14</v>
      </c>
      <c r="L4" s="146">
        <v>231</v>
      </c>
      <c r="M4" s="147">
        <v>246</v>
      </c>
      <c r="N4" s="80"/>
    </row>
    <row r="5" spans="1:14" ht="24">
      <c r="A5" s="81" t="s">
        <v>948</v>
      </c>
      <c r="B5" s="192">
        <v>0</v>
      </c>
      <c r="C5" s="193">
        <v>1.9E-2</v>
      </c>
      <c r="D5" s="194">
        <v>1.0999999999999999E-2</v>
      </c>
      <c r="E5" s="192">
        <v>0</v>
      </c>
      <c r="F5" s="193">
        <v>1.4999999999999999E-2</v>
      </c>
      <c r="G5" s="194">
        <v>0.01</v>
      </c>
      <c r="H5" s="192">
        <v>0</v>
      </c>
      <c r="I5" s="193">
        <v>7.0000000000000001E-3</v>
      </c>
      <c r="J5" s="194">
        <v>4.0000000000000001E-3</v>
      </c>
      <c r="K5" s="192">
        <v>0</v>
      </c>
      <c r="L5" s="193">
        <v>0.222</v>
      </c>
      <c r="M5" s="194">
        <v>0.13400000000000001</v>
      </c>
      <c r="N5" s="375"/>
    </row>
    <row r="6" spans="1:14">
      <c r="A6" s="286" t="s">
        <v>253</v>
      </c>
      <c r="B6" s="192">
        <v>1</v>
      </c>
      <c r="C6" s="193">
        <v>0.98099999999999998</v>
      </c>
      <c r="D6" s="194">
        <v>0.98899999999999999</v>
      </c>
      <c r="E6" s="192">
        <v>1</v>
      </c>
      <c r="F6" s="193">
        <v>0.98499999999999999</v>
      </c>
      <c r="G6" s="194">
        <v>0.99</v>
      </c>
      <c r="H6" s="192">
        <v>1</v>
      </c>
      <c r="I6" s="193">
        <v>0.99299999999999999</v>
      </c>
      <c r="J6" s="194">
        <v>0.996</v>
      </c>
      <c r="K6" s="192">
        <v>1</v>
      </c>
      <c r="L6" s="193">
        <v>0.77800000000000002</v>
      </c>
      <c r="M6" s="194">
        <v>0.86599999999999999</v>
      </c>
      <c r="N6" s="376"/>
    </row>
    <row r="7" spans="1:14">
      <c r="A7" s="190" t="s">
        <v>252</v>
      </c>
      <c r="B7" s="287">
        <v>430</v>
      </c>
      <c r="C7" s="288">
        <v>5880</v>
      </c>
      <c r="D7" s="289">
        <v>7189</v>
      </c>
      <c r="E7" s="287">
        <v>197</v>
      </c>
      <c r="F7" s="288">
        <v>2195</v>
      </c>
      <c r="G7" s="289">
        <v>2623</v>
      </c>
      <c r="H7" s="287">
        <v>219</v>
      </c>
      <c r="I7" s="288">
        <v>3455</v>
      </c>
      <c r="J7" s="289">
        <v>4320</v>
      </c>
      <c r="K7" s="287">
        <v>14</v>
      </c>
      <c r="L7" s="288">
        <v>230</v>
      </c>
      <c r="M7" s="289">
        <v>246</v>
      </c>
      <c r="N7" s="191"/>
    </row>
    <row r="8" spans="1:14" ht="24">
      <c r="A8" s="96" t="s">
        <v>949</v>
      </c>
      <c r="B8" s="283">
        <v>0.45800000000000002</v>
      </c>
      <c r="C8" s="284">
        <v>0.374</v>
      </c>
      <c r="D8" s="285">
        <v>0.36499999999999999</v>
      </c>
      <c r="E8" s="283">
        <v>1</v>
      </c>
      <c r="F8" s="284">
        <v>1</v>
      </c>
      <c r="G8" s="285">
        <v>1</v>
      </c>
      <c r="H8" s="283">
        <v>0</v>
      </c>
      <c r="I8" s="284">
        <v>0</v>
      </c>
      <c r="J8" s="285">
        <v>0</v>
      </c>
      <c r="K8" s="283">
        <v>0</v>
      </c>
      <c r="L8" s="284">
        <v>0</v>
      </c>
      <c r="M8" s="285">
        <v>0</v>
      </c>
      <c r="N8" s="376"/>
    </row>
    <row r="9" spans="1:14">
      <c r="A9" s="286" t="s">
        <v>1210</v>
      </c>
      <c r="B9" s="283">
        <v>0.50900000000000001</v>
      </c>
      <c r="C9" s="284">
        <v>0.58699999999999997</v>
      </c>
      <c r="D9" s="285">
        <v>0.60099999999999998</v>
      </c>
      <c r="E9" s="283">
        <v>0</v>
      </c>
      <c r="F9" s="284">
        <v>0</v>
      </c>
      <c r="G9" s="285">
        <v>0</v>
      </c>
      <c r="H9" s="283">
        <v>1</v>
      </c>
      <c r="I9" s="284">
        <v>1</v>
      </c>
      <c r="J9" s="285">
        <v>1</v>
      </c>
      <c r="K9" s="283">
        <v>0</v>
      </c>
      <c r="L9" s="284">
        <v>0</v>
      </c>
      <c r="M9" s="285">
        <v>0</v>
      </c>
      <c r="N9" s="376"/>
    </row>
    <row r="10" spans="1:14">
      <c r="A10" s="286" t="s">
        <v>991</v>
      </c>
      <c r="B10" s="283">
        <v>0</v>
      </c>
      <c r="C10" s="284">
        <v>1.9E-2</v>
      </c>
      <c r="D10" s="285">
        <v>1.0999999999999999E-2</v>
      </c>
      <c r="E10" s="283">
        <v>0</v>
      </c>
      <c r="F10" s="284">
        <v>0</v>
      </c>
      <c r="G10" s="285">
        <v>0</v>
      </c>
      <c r="H10" s="283">
        <v>0</v>
      </c>
      <c r="I10" s="284">
        <v>0</v>
      </c>
      <c r="J10" s="285">
        <v>0</v>
      </c>
      <c r="K10" s="283">
        <v>0</v>
      </c>
      <c r="L10" s="284">
        <v>0.47599999999999998</v>
      </c>
      <c r="M10" s="285">
        <v>0.309</v>
      </c>
      <c r="N10" s="376"/>
    </row>
    <row r="11" spans="1:14">
      <c r="A11" s="286" t="s">
        <v>950</v>
      </c>
      <c r="B11" s="283">
        <v>3.2000000000000001E-2</v>
      </c>
      <c r="C11" s="284">
        <v>2.1000000000000001E-2</v>
      </c>
      <c r="D11" s="285">
        <v>2.4E-2</v>
      </c>
      <c r="E11" s="283">
        <v>0</v>
      </c>
      <c r="F11" s="284">
        <v>0</v>
      </c>
      <c r="G11" s="285">
        <v>0</v>
      </c>
      <c r="H11" s="283">
        <v>0</v>
      </c>
      <c r="I11" s="284">
        <v>0</v>
      </c>
      <c r="J11" s="285">
        <v>0</v>
      </c>
      <c r="K11" s="283">
        <v>1</v>
      </c>
      <c r="L11" s="284">
        <v>0.52400000000000002</v>
      </c>
      <c r="M11" s="285">
        <v>0.69099999999999995</v>
      </c>
      <c r="N11" s="376"/>
    </row>
    <row r="12" spans="1:14">
      <c r="A12" s="190" t="s">
        <v>252</v>
      </c>
      <c r="B12" s="287">
        <v>432</v>
      </c>
      <c r="C12" s="288">
        <v>5890</v>
      </c>
      <c r="D12" s="289">
        <v>7202</v>
      </c>
      <c r="E12" s="287">
        <v>198</v>
      </c>
      <c r="F12" s="288">
        <v>2201</v>
      </c>
      <c r="G12" s="289">
        <v>2629</v>
      </c>
      <c r="H12" s="287">
        <v>220</v>
      </c>
      <c r="I12" s="288">
        <v>3458</v>
      </c>
      <c r="J12" s="289">
        <v>4327</v>
      </c>
      <c r="K12" s="287">
        <v>14</v>
      </c>
      <c r="L12" s="288">
        <v>231</v>
      </c>
      <c r="M12" s="289">
        <v>246</v>
      </c>
      <c r="N12" s="100"/>
    </row>
    <row r="13" spans="1:14" ht="24">
      <c r="A13" s="81" t="s">
        <v>802</v>
      </c>
      <c r="B13" s="192">
        <v>0.93200000000000005</v>
      </c>
      <c r="C13" s="193">
        <v>0.88800000000000001</v>
      </c>
      <c r="D13" s="194">
        <v>0.93400000000000005</v>
      </c>
      <c r="E13" s="192">
        <v>0.92800000000000005</v>
      </c>
      <c r="F13" s="193">
        <v>0.90400000000000003</v>
      </c>
      <c r="G13" s="194">
        <v>0.93100000000000005</v>
      </c>
      <c r="H13" s="192">
        <v>0.93200000000000005</v>
      </c>
      <c r="I13" s="193">
        <v>0.879</v>
      </c>
      <c r="J13" s="194">
        <v>0.93400000000000005</v>
      </c>
      <c r="K13" s="192">
        <v>1</v>
      </c>
      <c r="L13" s="193">
        <v>0.877</v>
      </c>
      <c r="M13" s="194">
        <v>0.94499999999999995</v>
      </c>
      <c r="N13" s="375"/>
    </row>
    <row r="14" spans="1:14">
      <c r="A14" s="286" t="s">
        <v>253</v>
      </c>
      <c r="B14" s="192">
        <v>6.8000000000000005E-2</v>
      </c>
      <c r="C14" s="193">
        <v>0.112</v>
      </c>
      <c r="D14" s="194">
        <v>6.6000000000000003E-2</v>
      </c>
      <c r="E14" s="192">
        <v>7.1999999999999995E-2</v>
      </c>
      <c r="F14" s="193">
        <v>9.6000000000000002E-2</v>
      </c>
      <c r="G14" s="194">
        <v>6.9000000000000006E-2</v>
      </c>
      <c r="H14" s="192">
        <v>6.8000000000000005E-2</v>
      </c>
      <c r="I14" s="193">
        <v>0.121</v>
      </c>
      <c r="J14" s="194">
        <v>6.6000000000000003E-2</v>
      </c>
      <c r="K14" s="192">
        <v>0</v>
      </c>
      <c r="L14" s="193">
        <v>0.123</v>
      </c>
      <c r="M14" s="194">
        <v>5.5E-2</v>
      </c>
      <c r="N14" s="376"/>
    </row>
    <row r="15" spans="1:14">
      <c r="A15" s="190" t="s">
        <v>252</v>
      </c>
      <c r="B15" s="287">
        <v>427</v>
      </c>
      <c r="C15" s="288">
        <v>5433</v>
      </c>
      <c r="D15" s="289">
        <v>6976</v>
      </c>
      <c r="E15" s="287">
        <v>194</v>
      </c>
      <c r="F15" s="288">
        <v>2008</v>
      </c>
      <c r="G15" s="289">
        <v>2536</v>
      </c>
      <c r="H15" s="287">
        <v>219</v>
      </c>
      <c r="I15" s="288">
        <v>3213</v>
      </c>
      <c r="J15" s="289">
        <v>4202</v>
      </c>
      <c r="K15" s="287">
        <v>14</v>
      </c>
      <c r="L15" s="288">
        <v>212</v>
      </c>
      <c r="M15" s="289">
        <v>238</v>
      </c>
      <c r="N15" s="191"/>
    </row>
    <row r="16" spans="1:14" ht="24">
      <c r="A16" s="182" t="s">
        <v>943</v>
      </c>
      <c r="B16" s="283">
        <v>0.96799999999999997</v>
      </c>
      <c r="C16" s="284">
        <v>0.93500000000000005</v>
      </c>
      <c r="D16" s="285">
        <v>0.92700000000000005</v>
      </c>
      <c r="E16" s="283">
        <v>0.93899999999999995</v>
      </c>
      <c r="F16" s="284">
        <v>0.92900000000000005</v>
      </c>
      <c r="G16" s="285">
        <v>0.91600000000000004</v>
      </c>
      <c r="H16" s="283">
        <v>0.99099999999999999</v>
      </c>
      <c r="I16" s="284">
        <v>0.93899999999999995</v>
      </c>
      <c r="J16" s="285">
        <v>0.93400000000000005</v>
      </c>
      <c r="K16" s="283">
        <v>1</v>
      </c>
      <c r="L16" s="284">
        <v>0.92600000000000005</v>
      </c>
      <c r="M16" s="285">
        <v>0.91800000000000004</v>
      </c>
      <c r="N16" s="375"/>
    </row>
    <row r="17" spans="1:14">
      <c r="A17" s="291">
        <v>2018</v>
      </c>
      <c r="B17" s="283">
        <v>2.8000000000000001E-2</v>
      </c>
      <c r="C17" s="284">
        <v>5.1999999999999998E-2</v>
      </c>
      <c r="D17" s="285">
        <v>4.7E-2</v>
      </c>
      <c r="E17" s="283">
        <v>5.6000000000000001E-2</v>
      </c>
      <c r="F17" s="284">
        <v>5.0999999999999997E-2</v>
      </c>
      <c r="G17" s="285">
        <v>3.7999999999999999E-2</v>
      </c>
      <c r="H17" s="283">
        <v>5.0000000000000001E-3</v>
      </c>
      <c r="I17" s="284">
        <v>5.1999999999999998E-2</v>
      </c>
      <c r="J17" s="285">
        <v>5.2999999999999999E-2</v>
      </c>
      <c r="K17" s="283">
        <v>0</v>
      </c>
      <c r="L17" s="284">
        <v>6.0999999999999999E-2</v>
      </c>
      <c r="M17" s="285">
        <v>4.4999999999999998E-2</v>
      </c>
      <c r="N17" s="376"/>
    </row>
    <row r="18" spans="1:14">
      <c r="A18" s="291">
        <v>2017</v>
      </c>
      <c r="B18" s="283">
        <v>2E-3</v>
      </c>
      <c r="C18" s="284">
        <v>8.0000000000000002E-3</v>
      </c>
      <c r="D18" s="285">
        <v>1.2999999999999999E-2</v>
      </c>
      <c r="E18" s="283">
        <v>0</v>
      </c>
      <c r="F18" s="284">
        <v>1.0999999999999999E-2</v>
      </c>
      <c r="G18" s="285">
        <v>2.3E-2</v>
      </c>
      <c r="H18" s="283">
        <v>5.0000000000000001E-3</v>
      </c>
      <c r="I18" s="284">
        <v>6.0000000000000001E-3</v>
      </c>
      <c r="J18" s="285">
        <v>7.0000000000000001E-3</v>
      </c>
      <c r="K18" s="283">
        <v>0</v>
      </c>
      <c r="L18" s="284">
        <v>8.9999999999999993E-3</v>
      </c>
      <c r="M18" s="285">
        <v>1.6E-2</v>
      </c>
      <c r="N18" s="376"/>
    </row>
    <row r="19" spans="1:14">
      <c r="A19" s="291" t="s">
        <v>944</v>
      </c>
      <c r="B19" s="283">
        <v>2E-3</v>
      </c>
      <c r="C19" s="284">
        <v>4.0000000000000001E-3</v>
      </c>
      <c r="D19" s="285">
        <v>0.01</v>
      </c>
      <c r="E19" s="283">
        <v>5.0000000000000001E-3</v>
      </c>
      <c r="F19" s="284">
        <v>7.0000000000000001E-3</v>
      </c>
      <c r="G19" s="285">
        <v>1.9E-2</v>
      </c>
      <c r="H19" s="283">
        <v>0</v>
      </c>
      <c r="I19" s="284">
        <v>3.0000000000000001E-3</v>
      </c>
      <c r="J19" s="285">
        <v>4.0000000000000001E-3</v>
      </c>
      <c r="K19" s="283">
        <v>0</v>
      </c>
      <c r="L19" s="284">
        <v>4.0000000000000001E-3</v>
      </c>
      <c r="M19" s="285">
        <v>1.2E-2</v>
      </c>
      <c r="N19" s="376"/>
    </row>
    <row r="20" spans="1:14">
      <c r="A20" s="286" t="s">
        <v>29</v>
      </c>
      <c r="B20" s="283">
        <v>0</v>
      </c>
      <c r="C20" s="284">
        <v>1E-3</v>
      </c>
      <c r="D20" s="285">
        <v>2E-3</v>
      </c>
      <c r="E20" s="283">
        <v>0</v>
      </c>
      <c r="F20" s="284">
        <v>2E-3</v>
      </c>
      <c r="G20" s="285">
        <v>3.0000000000000001E-3</v>
      </c>
      <c r="H20" s="283">
        <v>0</v>
      </c>
      <c r="I20" s="284">
        <v>1E-3</v>
      </c>
      <c r="J20" s="285">
        <v>2E-3</v>
      </c>
      <c r="K20" s="283">
        <v>0</v>
      </c>
      <c r="L20" s="284">
        <v>0</v>
      </c>
      <c r="M20" s="285">
        <v>8.0000000000000002E-3</v>
      </c>
      <c r="N20" s="376"/>
    </row>
    <row r="21" spans="1:14">
      <c r="A21" s="286" t="s">
        <v>30</v>
      </c>
      <c r="B21" s="283">
        <v>0</v>
      </c>
      <c r="C21" s="284">
        <v>0</v>
      </c>
      <c r="D21" s="285">
        <v>0</v>
      </c>
      <c r="E21" s="283">
        <v>0</v>
      </c>
      <c r="F21" s="284">
        <v>0</v>
      </c>
      <c r="G21" s="285">
        <v>0</v>
      </c>
      <c r="H21" s="283">
        <v>0</v>
      </c>
      <c r="I21" s="284">
        <v>0</v>
      </c>
      <c r="J21" s="285">
        <v>0</v>
      </c>
      <c r="K21" s="283">
        <v>0</v>
      </c>
      <c r="L21" s="284">
        <v>0</v>
      </c>
      <c r="M21" s="285">
        <v>0</v>
      </c>
      <c r="N21" s="376"/>
    </row>
    <row r="22" spans="1:14">
      <c r="A22" s="190" t="s">
        <v>252</v>
      </c>
      <c r="B22" s="287">
        <v>432</v>
      </c>
      <c r="C22" s="288">
        <v>5881</v>
      </c>
      <c r="D22" s="289">
        <v>7192</v>
      </c>
      <c r="E22" s="287">
        <v>198</v>
      </c>
      <c r="F22" s="288">
        <v>2196</v>
      </c>
      <c r="G22" s="289">
        <v>2624</v>
      </c>
      <c r="H22" s="287">
        <v>220</v>
      </c>
      <c r="I22" s="288">
        <v>3454</v>
      </c>
      <c r="J22" s="289">
        <v>4323</v>
      </c>
      <c r="K22" s="287">
        <v>14</v>
      </c>
      <c r="L22" s="288">
        <v>231</v>
      </c>
      <c r="M22" s="289">
        <v>245</v>
      </c>
      <c r="N22" s="191"/>
    </row>
    <row r="23" spans="1:14" ht="24">
      <c r="A23" s="81" t="s">
        <v>993</v>
      </c>
      <c r="B23" s="283">
        <v>1</v>
      </c>
      <c r="C23" s="284">
        <v>0.999</v>
      </c>
      <c r="D23" s="285">
        <v>0.99299999999999999</v>
      </c>
      <c r="E23" s="283">
        <v>1</v>
      </c>
      <c r="F23" s="284">
        <v>0.999</v>
      </c>
      <c r="G23" s="285">
        <v>0.98799999999999999</v>
      </c>
      <c r="H23" s="283">
        <v>1</v>
      </c>
      <c r="I23" s="284">
        <v>0.999</v>
      </c>
      <c r="J23" s="285">
        <v>0.995</v>
      </c>
      <c r="K23" s="283">
        <v>1</v>
      </c>
      <c r="L23" s="284">
        <v>0.996</v>
      </c>
      <c r="M23" s="285">
        <v>0.99199999999999999</v>
      </c>
      <c r="N23" s="375"/>
    </row>
    <row r="24" spans="1:14">
      <c r="A24" s="286" t="s">
        <v>992</v>
      </c>
      <c r="B24" s="283">
        <v>0</v>
      </c>
      <c r="C24" s="284">
        <v>1E-3</v>
      </c>
      <c r="D24" s="285">
        <v>7.0000000000000001E-3</v>
      </c>
      <c r="E24" s="283">
        <v>0</v>
      </c>
      <c r="F24" s="284">
        <v>1E-3</v>
      </c>
      <c r="G24" s="285">
        <v>1.2E-2</v>
      </c>
      <c r="H24" s="283">
        <v>0</v>
      </c>
      <c r="I24" s="284">
        <v>1E-3</v>
      </c>
      <c r="J24" s="285">
        <v>5.0000000000000001E-3</v>
      </c>
      <c r="K24" s="283">
        <v>0</v>
      </c>
      <c r="L24" s="284">
        <v>4.0000000000000001E-3</v>
      </c>
      <c r="M24" s="285">
        <v>8.0000000000000002E-3</v>
      </c>
      <c r="N24" s="376"/>
    </row>
    <row r="25" spans="1:14">
      <c r="A25" s="190" t="s">
        <v>252</v>
      </c>
      <c r="B25" s="287">
        <v>429</v>
      </c>
      <c r="C25" s="288">
        <v>5862</v>
      </c>
      <c r="D25" s="289">
        <v>7151</v>
      </c>
      <c r="E25" s="287">
        <v>197</v>
      </c>
      <c r="F25" s="288">
        <v>2188</v>
      </c>
      <c r="G25" s="289">
        <v>2605</v>
      </c>
      <c r="H25" s="287">
        <v>218</v>
      </c>
      <c r="I25" s="288">
        <v>3444</v>
      </c>
      <c r="J25" s="289">
        <v>4301</v>
      </c>
      <c r="K25" s="287">
        <v>14</v>
      </c>
      <c r="L25" s="288">
        <v>230</v>
      </c>
      <c r="M25" s="289">
        <v>245</v>
      </c>
      <c r="N25" s="191"/>
    </row>
    <row r="26" spans="1:14" ht="24">
      <c r="A26" s="81" t="s">
        <v>183</v>
      </c>
      <c r="B26" s="283">
        <v>2.4E-2</v>
      </c>
      <c r="C26" s="284">
        <v>1.4E-2</v>
      </c>
      <c r="D26" s="285">
        <v>3.5000000000000003E-2</v>
      </c>
      <c r="E26" s="283">
        <v>3.1E-2</v>
      </c>
      <c r="F26" s="284">
        <v>1.4E-2</v>
      </c>
      <c r="G26" s="285">
        <v>3.1E-2</v>
      </c>
      <c r="H26" s="283">
        <v>1.9E-2</v>
      </c>
      <c r="I26" s="284">
        <v>1.4E-2</v>
      </c>
      <c r="J26" s="285">
        <v>3.6999999999999998E-2</v>
      </c>
      <c r="K26" s="283">
        <v>0</v>
      </c>
      <c r="L26" s="284">
        <v>1.7000000000000001E-2</v>
      </c>
      <c r="M26" s="285">
        <v>4.1000000000000002E-2</v>
      </c>
      <c r="N26" s="375"/>
    </row>
    <row r="27" spans="1:14">
      <c r="A27" s="388" t="s">
        <v>994</v>
      </c>
      <c r="B27" s="283">
        <v>7.0000000000000001E-3</v>
      </c>
      <c r="C27" s="284">
        <v>0.01</v>
      </c>
      <c r="D27" s="285">
        <v>2.5999999999999999E-2</v>
      </c>
      <c r="E27" s="283">
        <v>1.4999999999999999E-2</v>
      </c>
      <c r="F27" s="284">
        <v>1.4E-2</v>
      </c>
      <c r="G27" s="285">
        <v>2.1000000000000001E-2</v>
      </c>
      <c r="H27" s="283">
        <v>0</v>
      </c>
      <c r="I27" s="284">
        <v>8.9999999999999993E-3</v>
      </c>
      <c r="J27" s="285">
        <v>2.8000000000000001E-2</v>
      </c>
      <c r="K27" s="283">
        <v>0</v>
      </c>
      <c r="L27" s="284">
        <v>4.0000000000000001E-3</v>
      </c>
      <c r="M27" s="285">
        <v>3.6999999999999998E-2</v>
      </c>
      <c r="N27" s="376"/>
    </row>
    <row r="28" spans="1:14">
      <c r="A28" s="388" t="s">
        <v>995</v>
      </c>
      <c r="B28" s="283">
        <v>7.8E-2</v>
      </c>
      <c r="C28" s="284">
        <v>4.4999999999999998E-2</v>
      </c>
      <c r="D28" s="285">
        <v>0.11</v>
      </c>
      <c r="E28" s="283">
        <v>7.6999999999999999E-2</v>
      </c>
      <c r="F28" s="284">
        <v>3.9E-2</v>
      </c>
      <c r="G28" s="285">
        <v>9.8000000000000004E-2</v>
      </c>
      <c r="H28" s="283">
        <v>8.4000000000000005E-2</v>
      </c>
      <c r="I28" s="284">
        <v>4.9000000000000002E-2</v>
      </c>
      <c r="J28" s="285">
        <v>0.11799999999999999</v>
      </c>
      <c r="K28" s="283">
        <v>0</v>
      </c>
      <c r="L28" s="284">
        <v>5.1999999999999998E-2</v>
      </c>
      <c r="M28" s="285">
        <v>0.10299999999999999</v>
      </c>
      <c r="N28" s="376"/>
    </row>
    <row r="29" spans="1:14">
      <c r="A29" s="388" t="s">
        <v>996</v>
      </c>
      <c r="B29" s="283">
        <v>0.106</v>
      </c>
      <c r="C29" s="284">
        <v>0.09</v>
      </c>
      <c r="D29" s="285">
        <v>0.14499999999999999</v>
      </c>
      <c r="E29" s="283">
        <v>7.1999999999999995E-2</v>
      </c>
      <c r="F29" s="284">
        <v>8.5999999999999993E-2</v>
      </c>
      <c r="G29" s="285">
        <v>0.14399999999999999</v>
      </c>
      <c r="H29" s="283">
        <v>0.13500000000000001</v>
      </c>
      <c r="I29" s="284">
        <v>9.2999999999999999E-2</v>
      </c>
      <c r="J29" s="285">
        <v>0.14699999999999999</v>
      </c>
      <c r="K29" s="283">
        <v>0.154</v>
      </c>
      <c r="L29" s="284">
        <v>6.5000000000000002E-2</v>
      </c>
      <c r="M29" s="285">
        <v>0.123</v>
      </c>
      <c r="N29" s="376"/>
    </row>
    <row r="30" spans="1:14">
      <c r="A30" s="388" t="s">
        <v>997</v>
      </c>
      <c r="B30" s="283">
        <v>0.59599999999999997</v>
      </c>
      <c r="C30" s="284">
        <v>0.374</v>
      </c>
      <c r="D30" s="285">
        <v>0.38100000000000001</v>
      </c>
      <c r="E30" s="283">
        <v>0.59499999999999997</v>
      </c>
      <c r="F30" s="284">
        <v>0.40400000000000003</v>
      </c>
      <c r="G30" s="285">
        <v>0.40899999999999997</v>
      </c>
      <c r="H30" s="283">
        <v>0.58599999999999997</v>
      </c>
      <c r="I30" s="284">
        <v>0.35699999999999998</v>
      </c>
      <c r="J30" s="285">
        <v>0.36399999999999999</v>
      </c>
      <c r="K30" s="283">
        <v>0.76900000000000002</v>
      </c>
      <c r="L30" s="284">
        <v>0.33900000000000002</v>
      </c>
      <c r="M30" s="285">
        <v>0.379</v>
      </c>
      <c r="N30" s="376"/>
    </row>
    <row r="31" spans="1:14">
      <c r="A31" s="286" t="s">
        <v>452</v>
      </c>
      <c r="B31" s="283">
        <v>0.189</v>
      </c>
      <c r="C31" s="284">
        <v>0.46700000000000003</v>
      </c>
      <c r="D31" s="285">
        <v>0.30299999999999999</v>
      </c>
      <c r="E31" s="283">
        <v>0.21</v>
      </c>
      <c r="F31" s="284">
        <v>0.443</v>
      </c>
      <c r="G31" s="285">
        <v>0.29699999999999999</v>
      </c>
      <c r="H31" s="283">
        <v>0.17699999999999999</v>
      </c>
      <c r="I31" s="284">
        <v>0.47899999999999998</v>
      </c>
      <c r="J31" s="285">
        <v>0.30599999999999999</v>
      </c>
      <c r="K31" s="283">
        <v>7.6999999999999999E-2</v>
      </c>
      <c r="L31" s="284">
        <v>0.52200000000000002</v>
      </c>
      <c r="M31" s="285">
        <v>0.317</v>
      </c>
      <c r="N31" s="376"/>
    </row>
    <row r="32" spans="1:14">
      <c r="A32" s="190" t="s">
        <v>252</v>
      </c>
      <c r="B32" s="287">
        <v>423</v>
      </c>
      <c r="C32" s="288">
        <v>5813</v>
      </c>
      <c r="D32" s="289">
        <v>7095</v>
      </c>
      <c r="E32" s="287">
        <v>195</v>
      </c>
      <c r="F32" s="288">
        <v>2174</v>
      </c>
      <c r="G32" s="289">
        <v>2602</v>
      </c>
      <c r="H32" s="287">
        <v>215</v>
      </c>
      <c r="I32" s="288">
        <v>3409</v>
      </c>
      <c r="J32" s="289">
        <v>4250</v>
      </c>
      <c r="K32" s="287">
        <v>13</v>
      </c>
      <c r="L32" s="288">
        <v>230</v>
      </c>
      <c r="M32" s="289">
        <v>243</v>
      </c>
      <c r="N32" s="191"/>
    </row>
    <row r="33" spans="1:14" ht="24">
      <c r="A33" s="81" t="s">
        <v>184</v>
      </c>
      <c r="B33" s="283">
        <v>0.26700000000000002</v>
      </c>
      <c r="C33" s="284">
        <v>0.439</v>
      </c>
      <c r="D33" s="285">
        <v>0.35599999999999998</v>
      </c>
      <c r="E33" s="283">
        <v>0.14199999999999999</v>
      </c>
      <c r="F33" s="284">
        <v>0.34899999999999998</v>
      </c>
      <c r="G33" s="285">
        <v>0.28399999999999997</v>
      </c>
      <c r="H33" s="283">
        <v>0.39400000000000002</v>
      </c>
      <c r="I33" s="284">
        <v>0.498</v>
      </c>
      <c r="J33" s="285">
        <v>0.40300000000000002</v>
      </c>
      <c r="K33" s="283">
        <v>7.0999999999999994E-2</v>
      </c>
      <c r="L33" s="284">
        <v>0.40699999999999997</v>
      </c>
      <c r="M33" s="285">
        <v>0.30099999999999999</v>
      </c>
      <c r="N33" s="375"/>
    </row>
    <row r="34" spans="1:14">
      <c r="A34" s="286" t="s">
        <v>453</v>
      </c>
      <c r="B34" s="283">
        <v>0.30399999999999999</v>
      </c>
      <c r="C34" s="284">
        <v>0.34699999999999998</v>
      </c>
      <c r="D34" s="285">
        <v>0.33300000000000002</v>
      </c>
      <c r="E34" s="283">
        <v>0.28399999999999997</v>
      </c>
      <c r="F34" s="284">
        <v>0.34599999999999997</v>
      </c>
      <c r="G34" s="285">
        <v>0.316</v>
      </c>
      <c r="H34" s="283">
        <v>0.33300000000000002</v>
      </c>
      <c r="I34" s="284">
        <v>0.34699999999999998</v>
      </c>
      <c r="J34" s="285">
        <v>0.34399999999999997</v>
      </c>
      <c r="K34" s="283">
        <v>0.14299999999999999</v>
      </c>
      <c r="L34" s="284">
        <v>0.34200000000000003</v>
      </c>
      <c r="M34" s="285">
        <v>0.318</v>
      </c>
      <c r="N34" s="376"/>
    </row>
    <row r="35" spans="1:14">
      <c r="A35" s="286" t="s">
        <v>454</v>
      </c>
      <c r="B35" s="283">
        <v>0.22700000000000001</v>
      </c>
      <c r="C35" s="284">
        <v>0.13400000000000001</v>
      </c>
      <c r="D35" s="285">
        <v>0.187</v>
      </c>
      <c r="E35" s="283">
        <v>0.26900000000000002</v>
      </c>
      <c r="F35" s="284">
        <v>0.17299999999999999</v>
      </c>
      <c r="G35" s="285">
        <v>0.217</v>
      </c>
      <c r="H35" s="283">
        <v>0.17599999999999999</v>
      </c>
      <c r="I35" s="284">
        <v>0.109</v>
      </c>
      <c r="J35" s="285">
        <v>0.16700000000000001</v>
      </c>
      <c r="K35" s="283">
        <v>0.42899999999999999</v>
      </c>
      <c r="L35" s="284">
        <v>0.13400000000000001</v>
      </c>
      <c r="M35" s="285">
        <v>0.21299999999999999</v>
      </c>
      <c r="N35" s="376"/>
    </row>
    <row r="36" spans="1:14">
      <c r="A36" s="286" t="s">
        <v>455</v>
      </c>
      <c r="B36" s="283">
        <v>0.17100000000000001</v>
      </c>
      <c r="C36" s="284">
        <v>6.5000000000000002E-2</v>
      </c>
      <c r="D36" s="285">
        <v>0.1</v>
      </c>
      <c r="E36" s="283">
        <v>0.26400000000000001</v>
      </c>
      <c r="F36" s="284">
        <v>0.107</v>
      </c>
      <c r="G36" s="285">
        <v>0.14499999999999999</v>
      </c>
      <c r="H36" s="283">
        <v>7.9000000000000001E-2</v>
      </c>
      <c r="I36" s="284">
        <v>3.7999999999999999E-2</v>
      </c>
      <c r="J36" s="285">
        <v>7.1999999999999995E-2</v>
      </c>
      <c r="K36" s="283">
        <v>0.28599999999999998</v>
      </c>
      <c r="L36" s="284">
        <v>8.6999999999999994E-2</v>
      </c>
      <c r="M36" s="285">
        <v>0.11700000000000001</v>
      </c>
      <c r="N36" s="376"/>
    </row>
    <row r="37" spans="1:14">
      <c r="A37" s="286" t="s">
        <v>456</v>
      </c>
      <c r="B37" s="283">
        <v>2.5999999999999999E-2</v>
      </c>
      <c r="C37" s="284">
        <v>1.2E-2</v>
      </c>
      <c r="D37" s="285">
        <v>1.9E-2</v>
      </c>
      <c r="E37" s="283">
        <v>0.03</v>
      </c>
      <c r="F37" s="284">
        <v>1.9E-2</v>
      </c>
      <c r="G37" s="285">
        <v>2.9000000000000001E-2</v>
      </c>
      <c r="H37" s="283">
        <v>1.9E-2</v>
      </c>
      <c r="I37" s="284">
        <v>7.0000000000000001E-3</v>
      </c>
      <c r="J37" s="285">
        <v>1.2E-2</v>
      </c>
      <c r="K37" s="283">
        <v>7.0999999999999994E-2</v>
      </c>
      <c r="L37" s="284">
        <v>1.7000000000000001E-2</v>
      </c>
      <c r="M37" s="285">
        <v>3.3000000000000002E-2</v>
      </c>
      <c r="N37" s="376"/>
    </row>
    <row r="38" spans="1:14">
      <c r="A38" s="286" t="s">
        <v>457</v>
      </c>
      <c r="B38" s="283">
        <v>2E-3</v>
      </c>
      <c r="C38" s="284">
        <v>2E-3</v>
      </c>
      <c r="D38" s="285">
        <v>3.0000000000000001E-3</v>
      </c>
      <c r="E38" s="283">
        <v>5.0000000000000001E-3</v>
      </c>
      <c r="F38" s="284">
        <v>3.0000000000000001E-3</v>
      </c>
      <c r="G38" s="285">
        <v>6.0000000000000001E-3</v>
      </c>
      <c r="H38" s="283">
        <v>0</v>
      </c>
      <c r="I38" s="284">
        <v>1E-3</v>
      </c>
      <c r="J38" s="285">
        <v>1E-3</v>
      </c>
      <c r="K38" s="283">
        <v>0</v>
      </c>
      <c r="L38" s="284">
        <v>0</v>
      </c>
      <c r="M38" s="285">
        <v>1.2999999999999999E-2</v>
      </c>
      <c r="N38" s="376"/>
    </row>
    <row r="39" spans="1:14">
      <c r="A39" s="286" t="s">
        <v>458</v>
      </c>
      <c r="B39" s="283">
        <v>2E-3</v>
      </c>
      <c r="C39" s="284">
        <v>1E-3</v>
      </c>
      <c r="D39" s="285">
        <v>2E-3</v>
      </c>
      <c r="E39" s="283">
        <v>5.0000000000000001E-3</v>
      </c>
      <c r="F39" s="284">
        <v>2E-3</v>
      </c>
      <c r="G39" s="285">
        <v>2E-3</v>
      </c>
      <c r="H39" s="283">
        <v>0</v>
      </c>
      <c r="I39" s="284">
        <v>0</v>
      </c>
      <c r="J39" s="285">
        <v>1E-3</v>
      </c>
      <c r="K39" s="283">
        <v>0</v>
      </c>
      <c r="L39" s="284">
        <v>8.9999999999999993E-3</v>
      </c>
      <c r="M39" s="285">
        <v>4.0000000000000001E-3</v>
      </c>
      <c r="N39" s="376"/>
    </row>
    <row r="40" spans="1:14">
      <c r="A40" s="286" t="s">
        <v>459</v>
      </c>
      <c r="B40" s="283">
        <v>0</v>
      </c>
      <c r="C40" s="284">
        <v>0</v>
      </c>
      <c r="D40" s="285">
        <v>0</v>
      </c>
      <c r="E40" s="283">
        <v>0</v>
      </c>
      <c r="F40" s="284">
        <v>0</v>
      </c>
      <c r="G40" s="285">
        <v>0</v>
      </c>
      <c r="H40" s="283">
        <v>0</v>
      </c>
      <c r="I40" s="284">
        <v>0</v>
      </c>
      <c r="J40" s="285">
        <v>0</v>
      </c>
      <c r="K40" s="283">
        <v>0</v>
      </c>
      <c r="L40" s="284">
        <v>4.0000000000000001E-3</v>
      </c>
      <c r="M40" s="285">
        <v>0</v>
      </c>
      <c r="N40" s="376"/>
    </row>
    <row r="41" spans="1:14">
      <c r="A41" s="190" t="s">
        <v>252</v>
      </c>
      <c r="B41" s="287">
        <v>427</v>
      </c>
      <c r="C41" s="288">
        <v>5855</v>
      </c>
      <c r="D41" s="289">
        <v>7147</v>
      </c>
      <c r="E41" s="287">
        <v>197</v>
      </c>
      <c r="F41" s="288">
        <v>2184</v>
      </c>
      <c r="G41" s="289">
        <v>2613</v>
      </c>
      <c r="H41" s="287">
        <v>216</v>
      </c>
      <c r="I41" s="288">
        <v>3440</v>
      </c>
      <c r="J41" s="289">
        <v>4295</v>
      </c>
      <c r="K41" s="287">
        <v>14</v>
      </c>
      <c r="L41" s="288">
        <v>231</v>
      </c>
      <c r="M41" s="289">
        <v>239</v>
      </c>
      <c r="N41" s="191"/>
    </row>
    <row r="42" spans="1:14" ht="24">
      <c r="A42" s="96" t="s">
        <v>847</v>
      </c>
      <c r="B42" s="97">
        <v>645</v>
      </c>
      <c r="C42" s="98">
        <v>676</v>
      </c>
      <c r="D42" s="99">
        <v>635</v>
      </c>
      <c r="E42" s="97">
        <v>646</v>
      </c>
      <c r="F42" s="98">
        <v>671</v>
      </c>
      <c r="G42" s="99">
        <v>635</v>
      </c>
      <c r="H42" s="97">
        <v>647</v>
      </c>
      <c r="I42" s="98">
        <v>680</v>
      </c>
      <c r="J42" s="99">
        <v>635</v>
      </c>
      <c r="K42" s="97">
        <v>577</v>
      </c>
      <c r="L42" s="98">
        <v>673</v>
      </c>
      <c r="M42" s="99">
        <v>631</v>
      </c>
      <c r="N42" s="376"/>
    </row>
    <row r="43" spans="1:14">
      <c r="A43" s="286" t="s">
        <v>32</v>
      </c>
      <c r="B43" s="97">
        <v>643</v>
      </c>
      <c r="C43" s="98">
        <v>690</v>
      </c>
      <c r="D43" s="99">
        <v>640</v>
      </c>
      <c r="E43" s="97">
        <v>640</v>
      </c>
      <c r="F43" s="98">
        <v>680</v>
      </c>
      <c r="G43" s="99">
        <v>640</v>
      </c>
      <c r="H43" s="97">
        <v>650</v>
      </c>
      <c r="I43" s="98">
        <v>690</v>
      </c>
      <c r="J43" s="99">
        <v>640</v>
      </c>
      <c r="K43" s="97">
        <v>570</v>
      </c>
      <c r="L43" s="98">
        <v>680</v>
      </c>
      <c r="M43" s="99">
        <v>630</v>
      </c>
      <c r="N43" s="376"/>
    </row>
    <row r="44" spans="1:14">
      <c r="A44" s="190" t="s">
        <v>252</v>
      </c>
      <c r="B44" s="287">
        <v>198</v>
      </c>
      <c r="C44" s="288">
        <v>3737</v>
      </c>
      <c r="D44" s="289">
        <v>3935</v>
      </c>
      <c r="E44" s="287">
        <v>97</v>
      </c>
      <c r="F44" s="288">
        <v>1456</v>
      </c>
      <c r="G44" s="289">
        <v>1484</v>
      </c>
      <c r="H44" s="287">
        <v>96</v>
      </c>
      <c r="I44" s="288">
        <v>2136</v>
      </c>
      <c r="J44" s="289">
        <v>2324</v>
      </c>
      <c r="K44" s="287">
        <v>5</v>
      </c>
      <c r="L44" s="288">
        <v>145</v>
      </c>
      <c r="M44" s="289">
        <v>127</v>
      </c>
      <c r="N44" s="100"/>
    </row>
    <row r="45" spans="1:14" ht="24">
      <c r="A45" s="96" t="s">
        <v>26</v>
      </c>
      <c r="B45" s="97">
        <v>642</v>
      </c>
      <c r="C45" s="98">
        <v>680</v>
      </c>
      <c r="D45" s="99">
        <v>627</v>
      </c>
      <c r="E45" s="97">
        <v>648</v>
      </c>
      <c r="F45" s="98">
        <v>691</v>
      </c>
      <c r="G45" s="99">
        <v>641</v>
      </c>
      <c r="H45" s="97">
        <v>642</v>
      </c>
      <c r="I45" s="98">
        <v>673</v>
      </c>
      <c r="J45" s="99">
        <v>618</v>
      </c>
      <c r="K45" s="97">
        <v>531</v>
      </c>
      <c r="L45" s="98">
        <v>660</v>
      </c>
      <c r="M45" s="99">
        <v>617</v>
      </c>
      <c r="N45" s="376"/>
    </row>
    <row r="46" spans="1:14">
      <c r="A46" s="286" t="s">
        <v>32</v>
      </c>
      <c r="B46" s="97">
        <v>650</v>
      </c>
      <c r="C46" s="98">
        <v>690</v>
      </c>
      <c r="D46" s="99">
        <v>630</v>
      </c>
      <c r="E46" s="97">
        <v>650</v>
      </c>
      <c r="F46" s="98">
        <v>700</v>
      </c>
      <c r="G46" s="99">
        <v>650</v>
      </c>
      <c r="H46" s="97">
        <v>650</v>
      </c>
      <c r="I46" s="98">
        <v>680</v>
      </c>
      <c r="J46" s="99">
        <v>620</v>
      </c>
      <c r="K46" s="97">
        <v>540</v>
      </c>
      <c r="L46" s="98">
        <v>670</v>
      </c>
      <c r="M46" s="99">
        <v>600</v>
      </c>
      <c r="N46" s="376"/>
    </row>
    <row r="47" spans="1:14">
      <c r="A47" s="190" t="s">
        <v>252</v>
      </c>
      <c r="B47" s="287">
        <v>197</v>
      </c>
      <c r="C47" s="288">
        <v>3751</v>
      </c>
      <c r="D47" s="289">
        <v>3944</v>
      </c>
      <c r="E47" s="287">
        <v>96</v>
      </c>
      <c r="F47" s="288">
        <v>1461</v>
      </c>
      <c r="G47" s="289">
        <v>1486</v>
      </c>
      <c r="H47" s="287">
        <v>96</v>
      </c>
      <c r="I47" s="288">
        <v>2145</v>
      </c>
      <c r="J47" s="289">
        <v>2329</v>
      </c>
      <c r="K47" s="287">
        <v>5</v>
      </c>
      <c r="L47" s="288">
        <v>145</v>
      </c>
      <c r="M47" s="289">
        <v>129</v>
      </c>
      <c r="N47" s="100"/>
    </row>
    <row r="48" spans="1:14" ht="24">
      <c r="A48" s="96" t="s">
        <v>185</v>
      </c>
      <c r="B48" s="97">
        <v>27</v>
      </c>
      <c r="C48" s="98">
        <v>29</v>
      </c>
      <c r="D48" s="99">
        <v>27</v>
      </c>
      <c r="E48" s="97">
        <v>27</v>
      </c>
      <c r="F48" s="98">
        <v>29</v>
      </c>
      <c r="G48" s="99">
        <v>27</v>
      </c>
      <c r="H48" s="97">
        <v>28</v>
      </c>
      <c r="I48" s="98">
        <v>29</v>
      </c>
      <c r="J48" s="99">
        <v>27</v>
      </c>
      <c r="K48" s="97">
        <v>26</v>
      </c>
      <c r="L48" s="98">
        <v>28</v>
      </c>
      <c r="M48" s="99">
        <v>25</v>
      </c>
      <c r="N48" s="376"/>
    </row>
    <row r="49" spans="1:14">
      <c r="A49" s="286" t="s">
        <v>32</v>
      </c>
      <c r="B49" s="97">
        <v>28</v>
      </c>
      <c r="C49" s="98">
        <v>30</v>
      </c>
      <c r="D49" s="99">
        <v>27</v>
      </c>
      <c r="E49" s="97">
        <v>29</v>
      </c>
      <c r="F49" s="98">
        <v>31</v>
      </c>
      <c r="G49" s="99">
        <v>28</v>
      </c>
      <c r="H49" s="97">
        <v>28</v>
      </c>
      <c r="I49" s="98">
        <v>30</v>
      </c>
      <c r="J49" s="99">
        <v>27</v>
      </c>
      <c r="K49" s="97">
        <v>29</v>
      </c>
      <c r="L49" s="98">
        <v>29</v>
      </c>
      <c r="M49" s="99">
        <v>27</v>
      </c>
      <c r="N49" s="376"/>
    </row>
    <row r="50" spans="1:14">
      <c r="A50" s="190" t="s">
        <v>252</v>
      </c>
      <c r="B50" s="287">
        <v>138</v>
      </c>
      <c r="C50" s="288">
        <v>3118</v>
      </c>
      <c r="D50" s="289">
        <v>3628</v>
      </c>
      <c r="E50" s="287">
        <v>58</v>
      </c>
      <c r="F50" s="288">
        <v>1086</v>
      </c>
      <c r="G50" s="289">
        <v>1341</v>
      </c>
      <c r="H50" s="287">
        <v>75</v>
      </c>
      <c r="I50" s="288">
        <v>1909</v>
      </c>
      <c r="J50" s="289">
        <v>2170</v>
      </c>
      <c r="K50" s="287">
        <v>5</v>
      </c>
      <c r="L50" s="288">
        <v>123</v>
      </c>
      <c r="M50" s="289">
        <v>117</v>
      </c>
      <c r="N50" s="100"/>
    </row>
    <row r="51" spans="1:14" ht="24">
      <c r="A51" s="96" t="s">
        <v>884</v>
      </c>
      <c r="B51" s="283">
        <v>0.56100000000000005</v>
      </c>
      <c r="C51" s="284">
        <v>0.59599999999999997</v>
      </c>
      <c r="D51" s="285">
        <v>0.61699999999999999</v>
      </c>
      <c r="E51" s="283">
        <v>0.52</v>
      </c>
      <c r="F51" s="284">
        <v>0.58599999999999997</v>
      </c>
      <c r="G51" s="285">
        <v>0.58599999999999997</v>
      </c>
      <c r="H51" s="283">
        <v>0.61199999999999999</v>
      </c>
      <c r="I51" s="284">
        <v>0.60599999999999998</v>
      </c>
      <c r="J51" s="285">
        <v>0.63800000000000001</v>
      </c>
      <c r="K51" s="283">
        <v>0.35699999999999998</v>
      </c>
      <c r="L51" s="284">
        <v>0.53900000000000003</v>
      </c>
      <c r="M51" s="285">
        <v>0.58299999999999996</v>
      </c>
      <c r="N51" s="376"/>
    </row>
    <row r="52" spans="1:14">
      <c r="A52" s="286" t="s">
        <v>909</v>
      </c>
      <c r="B52" s="283">
        <v>3.5000000000000003E-2</v>
      </c>
      <c r="C52" s="284">
        <v>3.5999999999999997E-2</v>
      </c>
      <c r="D52" s="285">
        <v>4.1000000000000002E-2</v>
      </c>
      <c r="E52" s="283">
        <v>3.1E-2</v>
      </c>
      <c r="F52" s="284">
        <v>0.03</v>
      </c>
      <c r="G52" s="285">
        <v>3.5999999999999997E-2</v>
      </c>
      <c r="H52" s="283">
        <v>4.2000000000000003E-2</v>
      </c>
      <c r="I52" s="284">
        <v>0.04</v>
      </c>
      <c r="J52" s="285">
        <v>4.2000000000000003E-2</v>
      </c>
      <c r="K52" s="283">
        <v>0</v>
      </c>
      <c r="L52" s="284">
        <v>4.8000000000000001E-2</v>
      </c>
      <c r="M52" s="285">
        <v>7.0000000000000007E-2</v>
      </c>
      <c r="N52" s="376"/>
    </row>
    <row r="53" spans="1:14">
      <c r="A53" s="286" t="s">
        <v>885</v>
      </c>
      <c r="B53" s="283">
        <v>1.4E-2</v>
      </c>
      <c r="C53" s="284">
        <v>3.5000000000000003E-2</v>
      </c>
      <c r="D53" s="285">
        <v>2.9000000000000001E-2</v>
      </c>
      <c r="E53" s="283">
        <v>1.4999999999999999E-2</v>
      </c>
      <c r="F53" s="284">
        <v>2.7E-2</v>
      </c>
      <c r="G53" s="285">
        <v>2.7E-2</v>
      </c>
      <c r="H53" s="283">
        <v>1.4E-2</v>
      </c>
      <c r="I53" s="284">
        <v>3.7999999999999999E-2</v>
      </c>
      <c r="J53" s="285">
        <v>0.03</v>
      </c>
      <c r="K53" s="283">
        <v>0</v>
      </c>
      <c r="L53" s="284">
        <v>5.1999999999999998E-2</v>
      </c>
      <c r="M53" s="285">
        <v>2.1000000000000001E-2</v>
      </c>
      <c r="N53" s="376"/>
    </row>
    <row r="54" spans="1:14">
      <c r="A54" s="286" t="s">
        <v>886</v>
      </c>
      <c r="B54" s="283">
        <v>8.5000000000000006E-2</v>
      </c>
      <c r="C54" s="284">
        <v>7.4999999999999997E-2</v>
      </c>
      <c r="D54" s="285">
        <v>0.13600000000000001</v>
      </c>
      <c r="E54" s="283">
        <v>0.11700000000000001</v>
      </c>
      <c r="F54" s="284">
        <v>8.6999999999999994E-2</v>
      </c>
      <c r="G54" s="285">
        <v>0.14799999999999999</v>
      </c>
      <c r="H54" s="283">
        <v>6.0999999999999999E-2</v>
      </c>
      <c r="I54" s="284">
        <v>6.8000000000000005E-2</v>
      </c>
      <c r="J54" s="285">
        <v>0.13100000000000001</v>
      </c>
      <c r="K54" s="283">
        <v>0</v>
      </c>
      <c r="L54" s="284">
        <v>8.3000000000000004E-2</v>
      </c>
      <c r="M54" s="285">
        <v>8.6999999999999994E-2</v>
      </c>
      <c r="N54" s="376"/>
    </row>
    <row r="55" spans="1:14">
      <c r="A55" s="286" t="s">
        <v>887</v>
      </c>
      <c r="B55" s="283">
        <v>0.30199999999999999</v>
      </c>
      <c r="C55" s="284">
        <v>0.25</v>
      </c>
      <c r="D55" s="285">
        <v>0.16700000000000001</v>
      </c>
      <c r="E55" s="283">
        <v>0.311</v>
      </c>
      <c r="F55" s="284">
        <v>0.26400000000000001</v>
      </c>
      <c r="G55" s="285">
        <v>0.19500000000000001</v>
      </c>
      <c r="H55" s="283">
        <v>0.27100000000000002</v>
      </c>
      <c r="I55" s="284">
        <v>0.24099999999999999</v>
      </c>
      <c r="J55" s="285">
        <v>0.14599999999999999</v>
      </c>
      <c r="K55" s="283">
        <v>0.64300000000000002</v>
      </c>
      <c r="L55" s="284">
        <v>0.26500000000000001</v>
      </c>
      <c r="M55" s="285">
        <v>0.219</v>
      </c>
      <c r="N55" s="376"/>
    </row>
    <row r="56" spans="1:14">
      <c r="A56" s="286" t="s">
        <v>888</v>
      </c>
      <c r="B56" s="283">
        <v>2E-3</v>
      </c>
      <c r="C56" s="284">
        <v>8.0000000000000002E-3</v>
      </c>
      <c r="D56" s="285">
        <v>0.01</v>
      </c>
      <c r="E56" s="283">
        <v>5.0000000000000001E-3</v>
      </c>
      <c r="F56" s="284">
        <v>7.0000000000000001E-3</v>
      </c>
      <c r="G56" s="285">
        <v>8.0000000000000002E-3</v>
      </c>
      <c r="H56" s="283">
        <v>0</v>
      </c>
      <c r="I56" s="284">
        <v>7.0000000000000001E-3</v>
      </c>
      <c r="J56" s="285">
        <v>1.0999999999999999E-2</v>
      </c>
      <c r="K56" s="283">
        <v>0</v>
      </c>
      <c r="L56" s="284">
        <v>1.2999999999999999E-2</v>
      </c>
      <c r="M56" s="285">
        <v>2.1000000000000001E-2</v>
      </c>
      <c r="N56" s="376"/>
    </row>
    <row r="57" spans="1:14">
      <c r="A57" s="296" t="s">
        <v>252</v>
      </c>
      <c r="B57" s="287">
        <v>424</v>
      </c>
      <c r="C57" s="288">
        <v>5851</v>
      </c>
      <c r="D57" s="289">
        <v>7162</v>
      </c>
      <c r="E57" s="287">
        <v>196</v>
      </c>
      <c r="F57" s="288">
        <v>2181</v>
      </c>
      <c r="G57" s="289">
        <v>2614</v>
      </c>
      <c r="H57" s="287">
        <v>214</v>
      </c>
      <c r="I57" s="288">
        <v>3440</v>
      </c>
      <c r="J57" s="289">
        <v>4306</v>
      </c>
      <c r="K57" s="287">
        <v>14</v>
      </c>
      <c r="L57" s="288">
        <v>230</v>
      </c>
      <c r="M57" s="289">
        <v>242</v>
      </c>
      <c r="N57" s="376"/>
    </row>
    <row r="58" spans="1:14" ht="24">
      <c r="A58" s="96" t="s">
        <v>186</v>
      </c>
      <c r="B58" s="283">
        <v>6.5000000000000002E-2</v>
      </c>
      <c r="C58" s="284">
        <v>3.2000000000000001E-2</v>
      </c>
      <c r="D58" s="285">
        <v>6.3E-2</v>
      </c>
      <c r="E58" s="283">
        <v>5.6000000000000001E-2</v>
      </c>
      <c r="F58" s="284">
        <v>3.6999999999999998E-2</v>
      </c>
      <c r="G58" s="285">
        <v>7.5999999999999998E-2</v>
      </c>
      <c r="H58" s="283">
        <v>7.8E-2</v>
      </c>
      <c r="I58" s="284">
        <v>2.8000000000000001E-2</v>
      </c>
      <c r="J58" s="285">
        <v>5.2999999999999999E-2</v>
      </c>
      <c r="K58" s="283">
        <v>0</v>
      </c>
      <c r="L58" s="284">
        <v>4.8000000000000001E-2</v>
      </c>
      <c r="M58" s="285">
        <v>8.5999999999999993E-2</v>
      </c>
      <c r="N58" s="376"/>
    </row>
    <row r="59" spans="1:14">
      <c r="A59" s="286" t="s">
        <v>253</v>
      </c>
      <c r="B59" s="283">
        <v>0.93500000000000005</v>
      </c>
      <c r="C59" s="284">
        <v>0.96799999999999997</v>
      </c>
      <c r="D59" s="285">
        <v>0.93700000000000006</v>
      </c>
      <c r="E59" s="283">
        <v>0.94399999999999995</v>
      </c>
      <c r="F59" s="284">
        <v>0.96299999999999997</v>
      </c>
      <c r="G59" s="285">
        <v>0.92400000000000004</v>
      </c>
      <c r="H59" s="283">
        <v>0.92200000000000004</v>
      </c>
      <c r="I59" s="284">
        <v>0.97199999999999998</v>
      </c>
      <c r="J59" s="285">
        <v>0.94699999999999995</v>
      </c>
      <c r="K59" s="283">
        <v>1</v>
      </c>
      <c r="L59" s="284">
        <v>0.95199999999999996</v>
      </c>
      <c r="M59" s="285">
        <v>0.91400000000000003</v>
      </c>
      <c r="N59" s="376"/>
    </row>
    <row r="60" spans="1:14">
      <c r="A60" s="190" t="s">
        <v>252</v>
      </c>
      <c r="B60" s="287">
        <v>430</v>
      </c>
      <c r="C60" s="288">
        <v>5871</v>
      </c>
      <c r="D60" s="289">
        <v>7167</v>
      </c>
      <c r="E60" s="287">
        <v>197</v>
      </c>
      <c r="F60" s="288">
        <v>2190</v>
      </c>
      <c r="G60" s="289">
        <v>2617</v>
      </c>
      <c r="H60" s="287">
        <v>219</v>
      </c>
      <c r="I60" s="288">
        <v>3452</v>
      </c>
      <c r="J60" s="289">
        <v>4305</v>
      </c>
      <c r="K60" s="287">
        <v>14</v>
      </c>
      <c r="L60" s="288">
        <v>229</v>
      </c>
      <c r="M60" s="289">
        <v>245</v>
      </c>
      <c r="N60" s="100"/>
    </row>
    <row r="61" spans="1:14" ht="36">
      <c r="A61" s="160" t="s">
        <v>998</v>
      </c>
      <c r="B61" s="283">
        <v>0.109</v>
      </c>
      <c r="C61" s="284">
        <v>0.13800000000000001</v>
      </c>
      <c r="D61" s="285">
        <v>0.14799999999999999</v>
      </c>
      <c r="E61" s="283">
        <v>0.122</v>
      </c>
      <c r="F61" s="284">
        <v>0.121</v>
      </c>
      <c r="G61" s="285">
        <v>0.14599999999999999</v>
      </c>
      <c r="H61" s="283">
        <v>0.105</v>
      </c>
      <c r="I61" s="284">
        <v>0.14299999999999999</v>
      </c>
      <c r="J61" s="285">
        <v>0.14799999999999999</v>
      </c>
      <c r="K61" s="283">
        <v>0</v>
      </c>
      <c r="L61" s="284">
        <v>0.22900000000000001</v>
      </c>
      <c r="M61" s="285">
        <v>0.16500000000000001</v>
      </c>
      <c r="N61" s="376"/>
    </row>
    <row r="62" spans="1:14">
      <c r="A62" s="286" t="s">
        <v>253</v>
      </c>
      <c r="B62" s="283">
        <v>0.89100000000000001</v>
      </c>
      <c r="C62" s="284">
        <v>0.86199999999999999</v>
      </c>
      <c r="D62" s="285">
        <v>0.85199999999999998</v>
      </c>
      <c r="E62" s="283">
        <v>0.878</v>
      </c>
      <c r="F62" s="284">
        <v>0.879</v>
      </c>
      <c r="G62" s="285">
        <v>0.85399999999999998</v>
      </c>
      <c r="H62" s="283">
        <v>0.89500000000000002</v>
      </c>
      <c r="I62" s="284">
        <v>0.85699999999999998</v>
      </c>
      <c r="J62" s="285">
        <v>0.85199999999999998</v>
      </c>
      <c r="K62" s="283">
        <v>1</v>
      </c>
      <c r="L62" s="284">
        <v>0.77100000000000002</v>
      </c>
      <c r="M62" s="285">
        <v>0.83499999999999996</v>
      </c>
      <c r="N62" s="376"/>
    </row>
    <row r="63" spans="1:14">
      <c r="A63" s="190" t="s">
        <v>252</v>
      </c>
      <c r="B63" s="287">
        <v>430</v>
      </c>
      <c r="C63" s="288">
        <v>5867</v>
      </c>
      <c r="D63" s="289">
        <v>7156</v>
      </c>
      <c r="E63" s="287">
        <v>197</v>
      </c>
      <c r="F63" s="288">
        <v>2186</v>
      </c>
      <c r="G63" s="289">
        <v>2615</v>
      </c>
      <c r="H63" s="287">
        <v>219</v>
      </c>
      <c r="I63" s="288">
        <v>3450</v>
      </c>
      <c r="J63" s="289">
        <v>4298</v>
      </c>
      <c r="K63" s="287">
        <v>14</v>
      </c>
      <c r="L63" s="288">
        <v>231</v>
      </c>
      <c r="M63" s="289">
        <v>243</v>
      </c>
      <c r="N63" s="100"/>
    </row>
    <row r="64" spans="1:14" ht="36">
      <c r="A64" s="96" t="s">
        <v>187</v>
      </c>
      <c r="B64" s="283">
        <v>0.14699999999999999</v>
      </c>
      <c r="C64" s="284">
        <v>0.124</v>
      </c>
      <c r="D64" s="285">
        <v>0.11799999999999999</v>
      </c>
      <c r="E64" s="283">
        <v>0.16800000000000001</v>
      </c>
      <c r="F64" s="284">
        <v>0.15</v>
      </c>
      <c r="G64" s="285">
        <v>0.13800000000000001</v>
      </c>
      <c r="H64" s="283">
        <v>0.128</v>
      </c>
      <c r="I64" s="284">
        <v>0.107</v>
      </c>
      <c r="J64" s="285">
        <v>0.105</v>
      </c>
      <c r="K64" s="283">
        <v>0.14299999999999999</v>
      </c>
      <c r="L64" s="284">
        <v>0.122</v>
      </c>
      <c r="M64" s="285">
        <v>0.13600000000000001</v>
      </c>
      <c r="N64" s="376"/>
    </row>
    <row r="65" spans="1:14">
      <c r="A65" s="286">
        <v>1</v>
      </c>
      <c r="B65" s="283">
        <v>4.3999999999999997E-2</v>
      </c>
      <c r="C65" s="284">
        <v>4.9000000000000002E-2</v>
      </c>
      <c r="D65" s="285">
        <v>0.05</v>
      </c>
      <c r="E65" s="283">
        <v>0.03</v>
      </c>
      <c r="F65" s="284">
        <v>4.8000000000000001E-2</v>
      </c>
      <c r="G65" s="285">
        <v>6.0999999999999999E-2</v>
      </c>
      <c r="H65" s="283">
        <v>4.5999999999999999E-2</v>
      </c>
      <c r="I65" s="284">
        <v>4.8000000000000001E-2</v>
      </c>
      <c r="J65" s="285">
        <v>4.4999999999999998E-2</v>
      </c>
      <c r="K65" s="283">
        <v>0.214</v>
      </c>
      <c r="L65" s="284">
        <v>5.7000000000000002E-2</v>
      </c>
      <c r="M65" s="285">
        <v>2.9000000000000001E-2</v>
      </c>
      <c r="N65" s="376"/>
    </row>
    <row r="66" spans="1:14">
      <c r="A66" s="286">
        <v>2</v>
      </c>
      <c r="B66" s="283">
        <v>3.3000000000000002E-2</v>
      </c>
      <c r="C66" s="284">
        <v>4.3999999999999997E-2</v>
      </c>
      <c r="D66" s="285">
        <v>6.8000000000000005E-2</v>
      </c>
      <c r="E66" s="283">
        <v>4.5999999999999999E-2</v>
      </c>
      <c r="F66" s="284">
        <v>4.8000000000000001E-2</v>
      </c>
      <c r="G66" s="285">
        <v>8.1000000000000003E-2</v>
      </c>
      <c r="H66" s="283">
        <v>2.3E-2</v>
      </c>
      <c r="I66" s="284">
        <v>4.2000000000000003E-2</v>
      </c>
      <c r="J66" s="285">
        <v>0.06</v>
      </c>
      <c r="K66" s="283">
        <v>0</v>
      </c>
      <c r="L66" s="284">
        <v>2.5999999999999999E-2</v>
      </c>
      <c r="M66" s="285">
        <v>7.3999999999999996E-2</v>
      </c>
      <c r="N66" s="376"/>
    </row>
    <row r="67" spans="1:14">
      <c r="A67" s="286">
        <v>3</v>
      </c>
      <c r="B67" s="283">
        <v>7.6999999999999999E-2</v>
      </c>
      <c r="C67" s="284">
        <v>5.2999999999999999E-2</v>
      </c>
      <c r="D67" s="285">
        <v>9.5000000000000001E-2</v>
      </c>
      <c r="E67" s="283">
        <v>9.6000000000000002E-2</v>
      </c>
      <c r="F67" s="284">
        <v>0.06</v>
      </c>
      <c r="G67" s="285">
        <v>0.11700000000000001</v>
      </c>
      <c r="H67" s="283">
        <v>6.4000000000000001E-2</v>
      </c>
      <c r="I67" s="284">
        <v>4.9000000000000002E-2</v>
      </c>
      <c r="J67" s="285">
        <v>8.5999999999999993E-2</v>
      </c>
      <c r="K67" s="283">
        <v>0</v>
      </c>
      <c r="L67" s="284">
        <v>5.7000000000000002E-2</v>
      </c>
      <c r="M67" s="285">
        <v>4.1000000000000002E-2</v>
      </c>
      <c r="N67" s="376"/>
    </row>
    <row r="68" spans="1:14">
      <c r="A68" s="286">
        <v>4</v>
      </c>
      <c r="B68" s="283">
        <v>5.0999999999999997E-2</v>
      </c>
      <c r="C68" s="284">
        <v>5.5E-2</v>
      </c>
      <c r="D68" s="285">
        <v>9.4E-2</v>
      </c>
      <c r="E68" s="283">
        <v>6.0999999999999999E-2</v>
      </c>
      <c r="F68" s="284">
        <v>5.8999999999999997E-2</v>
      </c>
      <c r="G68" s="285">
        <v>0.10100000000000001</v>
      </c>
      <c r="H68" s="283">
        <v>4.5999999999999999E-2</v>
      </c>
      <c r="I68" s="284">
        <v>5.2999999999999999E-2</v>
      </c>
      <c r="J68" s="285">
        <v>8.8999999999999996E-2</v>
      </c>
      <c r="K68" s="283">
        <v>0</v>
      </c>
      <c r="L68" s="284">
        <v>6.0999999999999999E-2</v>
      </c>
      <c r="M68" s="285">
        <v>9.9000000000000005E-2</v>
      </c>
      <c r="N68" s="376"/>
    </row>
    <row r="69" spans="1:14">
      <c r="A69" s="286">
        <v>5</v>
      </c>
      <c r="B69" s="283">
        <v>8.5999999999999993E-2</v>
      </c>
      <c r="C69" s="284">
        <v>7.1999999999999995E-2</v>
      </c>
      <c r="D69" s="285">
        <v>0.104</v>
      </c>
      <c r="E69" s="283">
        <v>8.5999999999999993E-2</v>
      </c>
      <c r="F69" s="284">
        <v>7.8E-2</v>
      </c>
      <c r="G69" s="285">
        <v>9.7000000000000003E-2</v>
      </c>
      <c r="H69" s="283">
        <v>8.6999999999999994E-2</v>
      </c>
      <c r="I69" s="284">
        <v>6.6000000000000003E-2</v>
      </c>
      <c r="J69" s="285">
        <v>0.109</v>
      </c>
      <c r="K69" s="283">
        <v>7.0999999999999994E-2</v>
      </c>
      <c r="L69" s="284">
        <v>9.0999999999999998E-2</v>
      </c>
      <c r="M69" s="285">
        <v>9.9000000000000005E-2</v>
      </c>
      <c r="N69" s="376"/>
    </row>
    <row r="70" spans="1:14" s="222" customFormat="1">
      <c r="A70" s="286">
        <v>6</v>
      </c>
      <c r="B70" s="283">
        <v>9.2999999999999999E-2</v>
      </c>
      <c r="C70" s="284">
        <v>6.7000000000000004E-2</v>
      </c>
      <c r="D70" s="285">
        <v>9.1999999999999998E-2</v>
      </c>
      <c r="E70" s="283">
        <v>8.5999999999999993E-2</v>
      </c>
      <c r="F70" s="284">
        <v>0.06</v>
      </c>
      <c r="G70" s="285">
        <v>8.5000000000000006E-2</v>
      </c>
      <c r="H70" s="283">
        <v>9.0999999999999998E-2</v>
      </c>
      <c r="I70" s="284">
        <v>7.0000000000000007E-2</v>
      </c>
      <c r="J70" s="285">
        <v>9.6000000000000002E-2</v>
      </c>
      <c r="K70" s="283">
        <v>0.214</v>
      </c>
      <c r="L70" s="284">
        <v>8.6999999999999994E-2</v>
      </c>
      <c r="M70" s="285">
        <v>0.10299999999999999</v>
      </c>
      <c r="N70" s="376"/>
    </row>
    <row r="71" spans="1:14" s="222" customFormat="1">
      <c r="A71" s="385" t="s">
        <v>999</v>
      </c>
      <c r="B71" s="283">
        <v>0.186</v>
      </c>
      <c r="C71" s="284">
        <v>0.161</v>
      </c>
      <c r="D71" s="285">
        <v>0.155</v>
      </c>
      <c r="E71" s="283">
        <v>0.19800000000000001</v>
      </c>
      <c r="F71" s="284">
        <v>0.158</v>
      </c>
      <c r="G71" s="285">
        <v>0.14399999999999999</v>
      </c>
      <c r="H71" s="283">
        <v>0.17799999999999999</v>
      </c>
      <c r="I71" s="284">
        <v>0.16400000000000001</v>
      </c>
      <c r="J71" s="285">
        <v>0.161</v>
      </c>
      <c r="K71" s="283">
        <v>0.14299999999999999</v>
      </c>
      <c r="L71" s="284">
        <v>0.126</v>
      </c>
      <c r="M71" s="285">
        <v>0.16900000000000001</v>
      </c>
      <c r="N71" s="376"/>
    </row>
    <row r="72" spans="1:14">
      <c r="A72" s="385" t="s">
        <v>1000</v>
      </c>
      <c r="B72" s="283">
        <v>0.128</v>
      </c>
      <c r="C72" s="284">
        <v>0.13900000000000001</v>
      </c>
      <c r="D72" s="285">
        <v>0.11</v>
      </c>
      <c r="E72" s="283">
        <v>0.107</v>
      </c>
      <c r="F72" s="284">
        <v>0.126</v>
      </c>
      <c r="G72" s="285">
        <v>8.7999999999999995E-2</v>
      </c>
      <c r="H72" s="283">
        <v>0.151</v>
      </c>
      <c r="I72" s="284">
        <v>0.14699999999999999</v>
      </c>
      <c r="J72" s="285">
        <v>0.122</v>
      </c>
      <c r="K72" s="283">
        <v>7.0999999999999994E-2</v>
      </c>
      <c r="L72" s="284">
        <v>0.14799999999999999</v>
      </c>
      <c r="M72" s="285">
        <v>0.128</v>
      </c>
      <c r="N72" s="376"/>
    </row>
    <row r="73" spans="1:14">
      <c r="A73" s="286" t="s">
        <v>33</v>
      </c>
      <c r="B73" s="283">
        <v>0.156</v>
      </c>
      <c r="C73" s="284">
        <v>0.23699999999999999</v>
      </c>
      <c r="D73" s="285">
        <v>0.113</v>
      </c>
      <c r="E73" s="283">
        <v>0.122</v>
      </c>
      <c r="F73" s="284">
        <v>0.21199999999999999</v>
      </c>
      <c r="G73" s="285">
        <v>8.7999999999999995E-2</v>
      </c>
      <c r="H73" s="283">
        <v>0.187</v>
      </c>
      <c r="I73" s="284">
        <v>0.253</v>
      </c>
      <c r="J73" s="285">
        <v>0.128</v>
      </c>
      <c r="K73" s="283">
        <v>0.14299999999999999</v>
      </c>
      <c r="L73" s="284">
        <v>0.22600000000000001</v>
      </c>
      <c r="M73" s="285">
        <v>0.123</v>
      </c>
      <c r="N73" s="376"/>
    </row>
    <row r="74" spans="1:14">
      <c r="A74" s="190" t="s">
        <v>252</v>
      </c>
      <c r="B74" s="287">
        <v>430</v>
      </c>
      <c r="C74" s="288">
        <v>5862</v>
      </c>
      <c r="D74" s="289">
        <v>7173</v>
      </c>
      <c r="E74" s="287">
        <v>197</v>
      </c>
      <c r="F74" s="288">
        <v>2186</v>
      </c>
      <c r="G74" s="289">
        <v>2619</v>
      </c>
      <c r="H74" s="287">
        <v>219</v>
      </c>
      <c r="I74" s="288">
        <v>3446</v>
      </c>
      <c r="J74" s="289">
        <v>4311</v>
      </c>
      <c r="K74" s="287">
        <v>14</v>
      </c>
      <c r="L74" s="288">
        <v>230</v>
      </c>
      <c r="M74" s="289">
        <v>243</v>
      </c>
      <c r="N74" s="100"/>
    </row>
    <row r="75" spans="1:14" ht="24">
      <c r="A75" s="96" t="s">
        <v>188</v>
      </c>
      <c r="B75" s="283">
        <v>0.68899999999999995</v>
      </c>
      <c r="C75" s="284">
        <v>0.61099999999999999</v>
      </c>
      <c r="D75" s="285">
        <v>0.73699999999999999</v>
      </c>
      <c r="E75" s="283">
        <v>0.66200000000000003</v>
      </c>
      <c r="F75" s="284">
        <v>0.61899999999999999</v>
      </c>
      <c r="G75" s="285">
        <v>0.72499999999999998</v>
      </c>
      <c r="H75" s="283">
        <v>0.71399999999999997</v>
      </c>
      <c r="I75" s="284">
        <v>0.60399999999999998</v>
      </c>
      <c r="J75" s="285">
        <v>0.745</v>
      </c>
      <c r="K75" s="283">
        <v>0.66700000000000004</v>
      </c>
      <c r="L75" s="284">
        <v>0.64500000000000002</v>
      </c>
      <c r="M75" s="285">
        <v>0.72299999999999998</v>
      </c>
      <c r="N75" s="376"/>
    </row>
    <row r="76" spans="1:14">
      <c r="A76" s="286" t="s">
        <v>253</v>
      </c>
      <c r="B76" s="283">
        <v>0.311</v>
      </c>
      <c r="C76" s="284">
        <v>0.38900000000000001</v>
      </c>
      <c r="D76" s="285">
        <v>0.26300000000000001</v>
      </c>
      <c r="E76" s="283">
        <v>0.33800000000000002</v>
      </c>
      <c r="F76" s="284">
        <v>0.38100000000000001</v>
      </c>
      <c r="G76" s="285">
        <v>0.27500000000000002</v>
      </c>
      <c r="H76" s="283">
        <v>0.28599999999999998</v>
      </c>
      <c r="I76" s="284">
        <v>0.39600000000000002</v>
      </c>
      <c r="J76" s="285">
        <v>0.255</v>
      </c>
      <c r="K76" s="283">
        <v>0.33300000000000002</v>
      </c>
      <c r="L76" s="284">
        <v>0.35499999999999998</v>
      </c>
      <c r="M76" s="285">
        <v>0.27700000000000002</v>
      </c>
      <c r="N76" s="376"/>
    </row>
    <row r="77" spans="1:14">
      <c r="A77" s="190" t="s">
        <v>252</v>
      </c>
      <c r="B77" s="287">
        <v>424</v>
      </c>
      <c r="C77" s="288">
        <v>5831</v>
      </c>
      <c r="D77" s="289">
        <v>7119</v>
      </c>
      <c r="E77" s="287">
        <v>195</v>
      </c>
      <c r="F77" s="288">
        <v>2175</v>
      </c>
      <c r="G77" s="289">
        <v>2601</v>
      </c>
      <c r="H77" s="287">
        <v>217</v>
      </c>
      <c r="I77" s="288">
        <v>3428</v>
      </c>
      <c r="J77" s="289">
        <v>4280</v>
      </c>
      <c r="K77" s="287">
        <v>12</v>
      </c>
      <c r="L77" s="288">
        <v>228</v>
      </c>
      <c r="M77" s="289">
        <v>238</v>
      </c>
      <c r="N77" s="100"/>
    </row>
    <row r="78" spans="1:14" ht="24">
      <c r="A78" s="96" t="s">
        <v>189</v>
      </c>
      <c r="B78" s="283">
        <v>0.53700000000000003</v>
      </c>
      <c r="C78" s="284">
        <v>0.53300000000000003</v>
      </c>
      <c r="D78" s="285">
        <v>0.59899999999999998</v>
      </c>
      <c r="E78" s="283">
        <v>0.51300000000000001</v>
      </c>
      <c r="F78" s="284">
        <v>0.55100000000000005</v>
      </c>
      <c r="G78" s="285">
        <v>0.60699999999999998</v>
      </c>
      <c r="H78" s="283">
        <v>0.55000000000000004</v>
      </c>
      <c r="I78" s="284">
        <v>0.52200000000000002</v>
      </c>
      <c r="J78" s="285">
        <v>0.59599999999999997</v>
      </c>
      <c r="K78" s="283">
        <v>0.69199999999999995</v>
      </c>
      <c r="L78" s="284">
        <v>0.53300000000000003</v>
      </c>
      <c r="M78" s="285">
        <v>0.57299999999999995</v>
      </c>
      <c r="N78" s="376"/>
    </row>
    <row r="79" spans="1:14">
      <c r="A79" s="286" t="s">
        <v>34</v>
      </c>
      <c r="B79" s="283">
        <v>0.28499999999999998</v>
      </c>
      <c r="C79" s="284">
        <v>0.246</v>
      </c>
      <c r="D79" s="285">
        <v>0.25900000000000001</v>
      </c>
      <c r="E79" s="283">
        <v>0.315</v>
      </c>
      <c r="F79" s="284">
        <v>0.23100000000000001</v>
      </c>
      <c r="G79" s="285">
        <v>0.254</v>
      </c>
      <c r="H79" s="283">
        <v>0.26600000000000001</v>
      </c>
      <c r="I79" s="284">
        <v>0.254</v>
      </c>
      <c r="J79" s="285">
        <v>0.26100000000000001</v>
      </c>
      <c r="K79" s="283">
        <v>0.154</v>
      </c>
      <c r="L79" s="284">
        <v>0.26900000000000002</v>
      </c>
      <c r="M79" s="285">
        <v>0.28499999999999998</v>
      </c>
      <c r="N79" s="376"/>
    </row>
    <row r="80" spans="1:14">
      <c r="A80" s="286" t="s">
        <v>35</v>
      </c>
      <c r="B80" s="283">
        <v>9.6000000000000002E-2</v>
      </c>
      <c r="C80" s="284">
        <v>0.121</v>
      </c>
      <c r="D80" s="285">
        <v>9.1999999999999998E-2</v>
      </c>
      <c r="E80" s="283">
        <v>9.6000000000000002E-2</v>
      </c>
      <c r="F80" s="284">
        <v>0.115</v>
      </c>
      <c r="G80" s="285">
        <v>9.0999999999999998E-2</v>
      </c>
      <c r="H80" s="283">
        <v>9.6000000000000002E-2</v>
      </c>
      <c r="I80" s="284">
        <v>0.127</v>
      </c>
      <c r="J80" s="285">
        <v>9.2999999999999999E-2</v>
      </c>
      <c r="K80" s="283">
        <v>7.6999999999999999E-2</v>
      </c>
      <c r="L80" s="284">
        <v>9.2999999999999999E-2</v>
      </c>
      <c r="M80" s="285">
        <v>7.9000000000000001E-2</v>
      </c>
      <c r="N80" s="376"/>
    </row>
    <row r="81" spans="1:14">
      <c r="A81" s="286" t="s">
        <v>36</v>
      </c>
      <c r="B81" s="283">
        <v>8.2000000000000003E-2</v>
      </c>
      <c r="C81" s="284">
        <v>9.9000000000000005E-2</v>
      </c>
      <c r="D81" s="285">
        <v>0.05</v>
      </c>
      <c r="E81" s="283">
        <v>7.5999999999999998E-2</v>
      </c>
      <c r="F81" s="284">
        <v>0.10299999999999999</v>
      </c>
      <c r="G81" s="285">
        <v>4.8000000000000001E-2</v>
      </c>
      <c r="H81" s="283">
        <v>8.6999999999999994E-2</v>
      </c>
      <c r="I81" s="284">
        <v>9.6000000000000002E-2</v>
      </c>
      <c r="J81" s="285">
        <v>5.0999999999999997E-2</v>
      </c>
      <c r="K81" s="283">
        <v>7.6999999999999999E-2</v>
      </c>
      <c r="L81" s="284">
        <v>0.106</v>
      </c>
      <c r="M81" s="285">
        <v>6.3E-2</v>
      </c>
      <c r="N81" s="376"/>
    </row>
    <row r="82" spans="1:14">
      <c r="A82" s="190" t="s">
        <v>252</v>
      </c>
      <c r="B82" s="287">
        <v>428</v>
      </c>
      <c r="C82" s="288">
        <v>5821</v>
      </c>
      <c r="D82" s="289">
        <v>7146</v>
      </c>
      <c r="E82" s="287">
        <v>197</v>
      </c>
      <c r="F82" s="288">
        <v>2175</v>
      </c>
      <c r="G82" s="289">
        <v>2613</v>
      </c>
      <c r="H82" s="287">
        <v>218</v>
      </c>
      <c r="I82" s="288">
        <v>3419</v>
      </c>
      <c r="J82" s="289">
        <v>4294</v>
      </c>
      <c r="K82" s="287">
        <v>13</v>
      </c>
      <c r="L82" s="288">
        <v>227</v>
      </c>
      <c r="M82" s="289">
        <v>239</v>
      </c>
      <c r="N82" s="100"/>
    </row>
    <row r="83" spans="1:14" ht="24">
      <c r="A83" s="96" t="s">
        <v>190</v>
      </c>
      <c r="B83" s="283">
        <v>0.96099999999999997</v>
      </c>
      <c r="C83" s="284">
        <v>0.88700000000000001</v>
      </c>
      <c r="D83" s="285">
        <v>0.93700000000000006</v>
      </c>
      <c r="E83" s="283">
        <v>0.93899999999999995</v>
      </c>
      <c r="F83" s="284">
        <v>0.88500000000000001</v>
      </c>
      <c r="G83" s="285">
        <v>0.92300000000000004</v>
      </c>
      <c r="H83" s="283">
        <v>0.97699999999999998</v>
      </c>
      <c r="I83" s="284">
        <v>0.88800000000000001</v>
      </c>
      <c r="J83" s="285">
        <v>0.94499999999999995</v>
      </c>
      <c r="K83" s="283">
        <v>1</v>
      </c>
      <c r="L83" s="284">
        <v>0.89600000000000002</v>
      </c>
      <c r="M83" s="285">
        <v>0.95099999999999996</v>
      </c>
      <c r="N83" s="376"/>
    </row>
    <row r="84" spans="1:14">
      <c r="A84" s="286" t="s">
        <v>462</v>
      </c>
      <c r="B84" s="283">
        <v>0</v>
      </c>
      <c r="C84" s="284">
        <v>1.4999999999999999E-2</v>
      </c>
      <c r="D84" s="285">
        <v>8.9999999999999993E-3</v>
      </c>
      <c r="E84" s="283">
        <v>0</v>
      </c>
      <c r="F84" s="284">
        <v>1.4999999999999999E-2</v>
      </c>
      <c r="G84" s="285">
        <v>8.0000000000000002E-3</v>
      </c>
      <c r="H84" s="283">
        <v>0</v>
      </c>
      <c r="I84" s="284">
        <v>1.4E-2</v>
      </c>
      <c r="J84" s="285">
        <v>8.9999999999999993E-3</v>
      </c>
      <c r="K84" s="283">
        <v>0</v>
      </c>
      <c r="L84" s="284">
        <v>2.5999999999999999E-2</v>
      </c>
      <c r="M84" s="285">
        <v>8.0000000000000002E-3</v>
      </c>
      <c r="N84" s="376"/>
    </row>
    <row r="85" spans="1:14">
      <c r="A85" s="291" t="s">
        <v>803</v>
      </c>
      <c r="B85" s="293">
        <v>3.6999999999999998E-2</v>
      </c>
      <c r="C85" s="294">
        <v>9.2999999999999999E-2</v>
      </c>
      <c r="D85" s="295">
        <v>5.0999999999999997E-2</v>
      </c>
      <c r="E85" s="293">
        <v>5.6000000000000001E-2</v>
      </c>
      <c r="F85" s="294">
        <v>9.6000000000000002E-2</v>
      </c>
      <c r="G85" s="295">
        <v>6.6000000000000003E-2</v>
      </c>
      <c r="H85" s="293">
        <v>2.3E-2</v>
      </c>
      <c r="I85" s="294">
        <v>9.2999999999999999E-2</v>
      </c>
      <c r="J85" s="295">
        <v>4.2999999999999997E-2</v>
      </c>
      <c r="K85" s="293">
        <v>0</v>
      </c>
      <c r="L85" s="294">
        <v>7.3999999999999996E-2</v>
      </c>
      <c r="M85" s="295">
        <v>3.6999999999999998E-2</v>
      </c>
      <c r="N85" s="379"/>
    </row>
    <row r="86" spans="1:14">
      <c r="A86" s="291" t="s">
        <v>619</v>
      </c>
      <c r="B86" s="293">
        <v>2E-3</v>
      </c>
      <c r="C86" s="294">
        <v>4.0000000000000001E-3</v>
      </c>
      <c r="D86" s="295">
        <v>3.0000000000000001E-3</v>
      </c>
      <c r="E86" s="293">
        <v>5.0000000000000001E-3</v>
      </c>
      <c r="F86" s="294">
        <v>3.0000000000000001E-3</v>
      </c>
      <c r="G86" s="295">
        <v>3.0000000000000001E-3</v>
      </c>
      <c r="H86" s="293">
        <v>0</v>
      </c>
      <c r="I86" s="294">
        <v>5.0000000000000001E-3</v>
      </c>
      <c r="J86" s="295">
        <v>3.0000000000000001E-3</v>
      </c>
      <c r="K86" s="293">
        <v>0</v>
      </c>
      <c r="L86" s="294">
        <v>4.0000000000000001E-3</v>
      </c>
      <c r="M86" s="295">
        <v>4.0000000000000001E-3</v>
      </c>
      <c r="N86" s="379"/>
    </row>
    <row r="87" spans="1:14">
      <c r="A87" s="190" t="s">
        <v>252</v>
      </c>
      <c r="B87" s="287">
        <v>431</v>
      </c>
      <c r="C87" s="288">
        <v>5882</v>
      </c>
      <c r="D87" s="289">
        <v>7192</v>
      </c>
      <c r="E87" s="287">
        <v>198</v>
      </c>
      <c r="F87" s="288">
        <v>2195</v>
      </c>
      <c r="G87" s="289">
        <v>2625</v>
      </c>
      <c r="H87" s="287">
        <v>219</v>
      </c>
      <c r="I87" s="288">
        <v>3457</v>
      </c>
      <c r="J87" s="289">
        <v>4322</v>
      </c>
      <c r="K87" s="287">
        <v>14</v>
      </c>
      <c r="L87" s="288">
        <v>230</v>
      </c>
      <c r="M87" s="289">
        <v>245</v>
      </c>
      <c r="N87" s="100"/>
    </row>
    <row r="88" spans="1:14" ht="48">
      <c r="A88" s="290" t="s">
        <v>711</v>
      </c>
      <c r="B88" s="283">
        <v>0.38300000000000001</v>
      </c>
      <c r="C88" s="284">
        <v>0.433</v>
      </c>
      <c r="D88" s="285">
        <v>0.41699999999999998</v>
      </c>
      <c r="E88" s="283">
        <v>0.218</v>
      </c>
      <c r="F88" s="284">
        <v>0.248</v>
      </c>
      <c r="G88" s="285">
        <v>0.23200000000000001</v>
      </c>
      <c r="H88" s="283">
        <v>0.52700000000000002</v>
      </c>
      <c r="I88" s="284">
        <v>0.54300000000000004</v>
      </c>
      <c r="J88" s="285">
        <v>0.52400000000000002</v>
      </c>
      <c r="K88" s="283">
        <v>0.42899999999999999</v>
      </c>
      <c r="L88" s="284">
        <v>0.55200000000000005</v>
      </c>
      <c r="M88" s="285">
        <v>0.50600000000000001</v>
      </c>
      <c r="N88" s="376"/>
    </row>
    <row r="89" spans="1:14">
      <c r="A89" s="286" t="s">
        <v>633</v>
      </c>
      <c r="B89" s="283">
        <v>0.61699999999999999</v>
      </c>
      <c r="C89" s="284">
        <v>0.56699999999999995</v>
      </c>
      <c r="D89" s="285">
        <v>0.58299999999999996</v>
      </c>
      <c r="E89" s="283">
        <v>0.78200000000000003</v>
      </c>
      <c r="F89" s="284">
        <v>0.752</v>
      </c>
      <c r="G89" s="285">
        <v>0.76800000000000002</v>
      </c>
      <c r="H89" s="283">
        <v>0.47299999999999998</v>
      </c>
      <c r="I89" s="284">
        <v>0.45700000000000002</v>
      </c>
      <c r="J89" s="285">
        <v>0.47599999999999998</v>
      </c>
      <c r="K89" s="283">
        <v>0.57099999999999995</v>
      </c>
      <c r="L89" s="284">
        <v>0.44800000000000001</v>
      </c>
      <c r="M89" s="285">
        <v>0.49399999999999999</v>
      </c>
      <c r="N89" s="376"/>
    </row>
    <row r="90" spans="1:14">
      <c r="A90" s="190" t="s">
        <v>252</v>
      </c>
      <c r="B90" s="287">
        <v>431</v>
      </c>
      <c r="C90" s="288">
        <v>5852</v>
      </c>
      <c r="D90" s="289">
        <v>7184</v>
      </c>
      <c r="E90" s="287">
        <v>197</v>
      </c>
      <c r="F90" s="288">
        <v>2182</v>
      </c>
      <c r="G90" s="289">
        <v>2622</v>
      </c>
      <c r="H90" s="287">
        <v>220</v>
      </c>
      <c r="I90" s="288">
        <v>3440</v>
      </c>
      <c r="J90" s="289">
        <v>4317</v>
      </c>
      <c r="K90" s="287">
        <v>14</v>
      </c>
      <c r="L90" s="288">
        <v>230</v>
      </c>
      <c r="M90" s="289">
        <v>245</v>
      </c>
      <c r="N90" s="100"/>
    </row>
    <row r="91" spans="1:14" ht="48">
      <c r="A91" s="290" t="s">
        <v>712</v>
      </c>
      <c r="B91" s="283">
        <v>0.64900000000000002</v>
      </c>
      <c r="C91" s="284">
        <v>0.58799999999999997</v>
      </c>
      <c r="D91" s="285">
        <v>0.60399999999999998</v>
      </c>
      <c r="E91" s="283">
        <v>0.80700000000000005</v>
      </c>
      <c r="F91" s="284">
        <v>0.77200000000000002</v>
      </c>
      <c r="G91" s="285">
        <v>0.78500000000000003</v>
      </c>
      <c r="H91" s="283">
        <v>0.51</v>
      </c>
      <c r="I91" s="284">
        <v>0.47899999999999998</v>
      </c>
      <c r="J91" s="285">
        <v>0.497</v>
      </c>
      <c r="K91" s="283">
        <v>0.53800000000000003</v>
      </c>
      <c r="L91" s="284">
        <v>0.46200000000000002</v>
      </c>
      <c r="M91" s="285">
        <v>0.53300000000000003</v>
      </c>
      <c r="N91" s="376"/>
    </row>
    <row r="92" spans="1:14">
      <c r="A92" s="286" t="s">
        <v>633</v>
      </c>
      <c r="B92" s="283">
        <v>0.35099999999999998</v>
      </c>
      <c r="C92" s="284">
        <v>0.41199999999999998</v>
      </c>
      <c r="D92" s="285">
        <v>0.39600000000000002</v>
      </c>
      <c r="E92" s="283">
        <v>0.193</v>
      </c>
      <c r="F92" s="284">
        <v>0.22800000000000001</v>
      </c>
      <c r="G92" s="285">
        <v>0.215</v>
      </c>
      <c r="H92" s="283">
        <v>0.49</v>
      </c>
      <c r="I92" s="284">
        <v>0.52100000000000002</v>
      </c>
      <c r="J92" s="285">
        <v>0.503</v>
      </c>
      <c r="K92" s="283">
        <v>0.46200000000000002</v>
      </c>
      <c r="L92" s="284">
        <v>0.53800000000000003</v>
      </c>
      <c r="M92" s="285">
        <v>0.46700000000000003</v>
      </c>
      <c r="N92" s="376"/>
    </row>
    <row r="93" spans="1:14">
      <c r="A93" s="190" t="s">
        <v>252</v>
      </c>
      <c r="B93" s="287">
        <v>404</v>
      </c>
      <c r="C93" s="288">
        <v>5667</v>
      </c>
      <c r="D93" s="289">
        <v>6856</v>
      </c>
      <c r="E93" s="287">
        <v>187</v>
      </c>
      <c r="F93" s="288">
        <v>2121</v>
      </c>
      <c r="G93" s="289">
        <v>2532</v>
      </c>
      <c r="H93" s="287">
        <v>204</v>
      </c>
      <c r="I93" s="288">
        <v>3323</v>
      </c>
      <c r="J93" s="289">
        <v>4099</v>
      </c>
      <c r="K93" s="287">
        <v>13</v>
      </c>
      <c r="L93" s="288">
        <v>223</v>
      </c>
      <c r="M93" s="289">
        <v>225</v>
      </c>
      <c r="N93" s="100"/>
    </row>
    <row r="94" spans="1:14" s="222" customFormat="1" ht="56" customHeight="1">
      <c r="A94" s="292" t="s">
        <v>1001</v>
      </c>
      <c r="B94" s="283">
        <v>0.90500000000000003</v>
      </c>
      <c r="C94" s="284">
        <v>0.92800000000000005</v>
      </c>
      <c r="D94" s="285">
        <v>0.876</v>
      </c>
      <c r="E94" s="283">
        <v>0.91300000000000003</v>
      </c>
      <c r="F94" s="284">
        <v>0.93100000000000005</v>
      </c>
      <c r="G94" s="285">
        <v>0.878</v>
      </c>
      <c r="H94" s="283">
        <v>0.90200000000000002</v>
      </c>
      <c r="I94" s="284">
        <v>0.92500000000000004</v>
      </c>
      <c r="J94" s="285">
        <v>0.877</v>
      </c>
      <c r="K94" s="283">
        <v>0.85699999999999998</v>
      </c>
      <c r="L94" s="284">
        <v>0.94199999999999995</v>
      </c>
      <c r="M94" s="285">
        <v>0.83399999999999996</v>
      </c>
      <c r="N94" s="376"/>
    </row>
    <row r="95" spans="1:14" s="222" customFormat="1">
      <c r="A95" s="286" t="s">
        <v>253</v>
      </c>
      <c r="B95" s="283">
        <v>9.5000000000000001E-2</v>
      </c>
      <c r="C95" s="284">
        <v>7.1999999999999995E-2</v>
      </c>
      <c r="D95" s="285">
        <v>0.124</v>
      </c>
      <c r="E95" s="283">
        <v>8.6999999999999994E-2</v>
      </c>
      <c r="F95" s="284">
        <v>6.9000000000000006E-2</v>
      </c>
      <c r="G95" s="285">
        <v>0.122</v>
      </c>
      <c r="H95" s="283">
        <v>9.8000000000000004E-2</v>
      </c>
      <c r="I95" s="284">
        <v>7.4999999999999997E-2</v>
      </c>
      <c r="J95" s="285">
        <v>0.123</v>
      </c>
      <c r="K95" s="283">
        <v>0.14299999999999999</v>
      </c>
      <c r="L95" s="284">
        <v>5.8000000000000003E-2</v>
      </c>
      <c r="M95" s="285">
        <v>0.16600000000000001</v>
      </c>
      <c r="N95" s="376"/>
    </row>
    <row r="96" spans="1:14" s="222" customFormat="1">
      <c r="A96" s="190" t="s">
        <v>252</v>
      </c>
      <c r="B96" s="287">
        <v>402</v>
      </c>
      <c r="C96" s="288">
        <v>5725</v>
      </c>
      <c r="D96" s="289">
        <v>6810</v>
      </c>
      <c r="E96" s="287">
        <v>184</v>
      </c>
      <c r="F96" s="288">
        <v>2133</v>
      </c>
      <c r="G96" s="289">
        <v>2470</v>
      </c>
      <c r="H96" s="287">
        <v>204</v>
      </c>
      <c r="I96" s="288">
        <v>3368</v>
      </c>
      <c r="J96" s="289">
        <v>4117</v>
      </c>
      <c r="K96" s="287">
        <v>14</v>
      </c>
      <c r="L96" s="288">
        <v>224</v>
      </c>
      <c r="M96" s="289">
        <v>223</v>
      </c>
      <c r="N96" s="100"/>
    </row>
    <row r="97" spans="1:14" s="222" customFormat="1" ht="24">
      <c r="A97" s="96" t="s">
        <v>493</v>
      </c>
      <c r="B97" s="283">
        <v>0.434</v>
      </c>
      <c r="C97" s="284">
        <v>0.40300000000000002</v>
      </c>
      <c r="D97" s="285">
        <v>0.38200000000000001</v>
      </c>
      <c r="E97" s="283">
        <v>0.503</v>
      </c>
      <c r="F97" s="284">
        <v>0.439</v>
      </c>
      <c r="G97" s="285">
        <v>0.39600000000000002</v>
      </c>
      <c r="H97" s="283">
        <v>0.36599999999999999</v>
      </c>
      <c r="I97" s="284">
        <v>0.38300000000000001</v>
      </c>
      <c r="J97" s="285">
        <v>0.375</v>
      </c>
      <c r="K97" s="283">
        <v>0.5</v>
      </c>
      <c r="L97" s="284">
        <v>0.38900000000000001</v>
      </c>
      <c r="M97" s="285">
        <v>0.36899999999999999</v>
      </c>
      <c r="N97" s="376"/>
    </row>
    <row r="98" spans="1:14" s="222" customFormat="1">
      <c r="A98" s="286" t="s">
        <v>253</v>
      </c>
      <c r="B98" s="283">
        <v>0.56599999999999995</v>
      </c>
      <c r="C98" s="284">
        <v>0.59699999999999998</v>
      </c>
      <c r="D98" s="285">
        <v>0.61799999999999999</v>
      </c>
      <c r="E98" s="283">
        <v>0.497</v>
      </c>
      <c r="F98" s="284">
        <v>0.56100000000000005</v>
      </c>
      <c r="G98" s="285">
        <v>0.60399999999999998</v>
      </c>
      <c r="H98" s="283">
        <v>0.63400000000000001</v>
      </c>
      <c r="I98" s="284">
        <v>0.61699999999999999</v>
      </c>
      <c r="J98" s="285">
        <v>0.625</v>
      </c>
      <c r="K98" s="283">
        <v>0.5</v>
      </c>
      <c r="L98" s="284">
        <v>0.61099999999999999</v>
      </c>
      <c r="M98" s="285">
        <v>0.63100000000000001</v>
      </c>
      <c r="N98" s="376"/>
    </row>
    <row r="99" spans="1:14" s="222" customFormat="1">
      <c r="A99" s="190" t="s">
        <v>252</v>
      </c>
      <c r="B99" s="287">
        <v>327</v>
      </c>
      <c r="C99" s="288">
        <v>5292</v>
      </c>
      <c r="D99" s="289">
        <v>5957</v>
      </c>
      <c r="E99" s="287">
        <v>153</v>
      </c>
      <c r="F99" s="288">
        <v>1947</v>
      </c>
      <c r="G99" s="289">
        <v>2170</v>
      </c>
      <c r="H99" s="287">
        <v>164</v>
      </c>
      <c r="I99" s="288">
        <v>3147</v>
      </c>
      <c r="J99" s="289">
        <v>3592</v>
      </c>
      <c r="K99" s="287">
        <v>10</v>
      </c>
      <c r="L99" s="288">
        <v>198</v>
      </c>
      <c r="M99" s="289">
        <v>195</v>
      </c>
      <c r="N99" s="100"/>
    </row>
    <row r="100" spans="1:14" s="222" customFormat="1" ht="24">
      <c r="A100" s="96" t="s">
        <v>494</v>
      </c>
      <c r="B100" s="283">
        <v>0.42</v>
      </c>
      <c r="C100" s="284">
        <v>0.57899999999999996</v>
      </c>
      <c r="D100" s="285">
        <v>0.39400000000000002</v>
      </c>
      <c r="E100" s="283">
        <v>0.46600000000000003</v>
      </c>
      <c r="F100" s="284">
        <v>0.60399999999999998</v>
      </c>
      <c r="G100" s="285">
        <v>0.443</v>
      </c>
      <c r="H100" s="283">
        <v>0.36199999999999999</v>
      </c>
      <c r="I100" s="284">
        <v>0.56299999999999994</v>
      </c>
      <c r="J100" s="285">
        <v>0.36699999999999999</v>
      </c>
      <c r="K100" s="283">
        <v>0.7</v>
      </c>
      <c r="L100" s="284">
        <v>0.57399999999999995</v>
      </c>
      <c r="M100" s="285">
        <v>0.35799999999999998</v>
      </c>
      <c r="N100" s="376"/>
    </row>
    <row r="101" spans="1:14" s="222" customFormat="1">
      <c r="A101" s="286" t="s">
        <v>253</v>
      </c>
      <c r="B101" s="283">
        <v>0.57999999999999996</v>
      </c>
      <c r="C101" s="284">
        <v>0.42099999999999999</v>
      </c>
      <c r="D101" s="285">
        <v>0.60599999999999998</v>
      </c>
      <c r="E101" s="283">
        <v>0.53400000000000003</v>
      </c>
      <c r="F101" s="284">
        <v>0.39600000000000002</v>
      </c>
      <c r="G101" s="285">
        <v>0.55700000000000005</v>
      </c>
      <c r="H101" s="283">
        <v>0.63800000000000001</v>
      </c>
      <c r="I101" s="284">
        <v>0.437</v>
      </c>
      <c r="J101" s="285">
        <v>0.63300000000000001</v>
      </c>
      <c r="K101" s="283">
        <v>0.3</v>
      </c>
      <c r="L101" s="284">
        <v>0.42599999999999999</v>
      </c>
      <c r="M101" s="285">
        <v>0.64200000000000002</v>
      </c>
      <c r="N101" s="376"/>
    </row>
    <row r="102" spans="1:14" s="222" customFormat="1">
      <c r="A102" s="190" t="s">
        <v>252</v>
      </c>
      <c r="B102" s="287">
        <v>345</v>
      </c>
      <c r="C102" s="288">
        <v>5344</v>
      </c>
      <c r="D102" s="289">
        <v>5990</v>
      </c>
      <c r="E102" s="287">
        <v>161</v>
      </c>
      <c r="F102" s="288">
        <v>1990</v>
      </c>
      <c r="G102" s="289">
        <v>2196</v>
      </c>
      <c r="H102" s="287">
        <v>174</v>
      </c>
      <c r="I102" s="288">
        <v>3157</v>
      </c>
      <c r="J102" s="289">
        <v>3604</v>
      </c>
      <c r="K102" s="287">
        <v>10</v>
      </c>
      <c r="L102" s="288">
        <v>197</v>
      </c>
      <c r="M102" s="289">
        <v>190</v>
      </c>
      <c r="N102" s="100"/>
    </row>
    <row r="103" spans="1:14" s="222" customFormat="1" ht="52" customHeight="1">
      <c r="A103" s="96" t="s">
        <v>1002</v>
      </c>
      <c r="B103" s="283">
        <v>0.19600000000000001</v>
      </c>
      <c r="C103" s="284">
        <v>0.26100000000000001</v>
      </c>
      <c r="D103" s="285">
        <v>0.222</v>
      </c>
      <c r="E103" s="283">
        <v>0.185</v>
      </c>
      <c r="F103" s="284">
        <v>0.27500000000000002</v>
      </c>
      <c r="G103" s="285">
        <v>0.21099999999999999</v>
      </c>
      <c r="H103" s="283">
        <v>0.21</v>
      </c>
      <c r="I103" s="284">
        <v>0.252</v>
      </c>
      <c r="J103" s="285">
        <v>0.23</v>
      </c>
      <c r="K103" s="283">
        <v>0.111</v>
      </c>
      <c r="L103" s="284">
        <v>0.26600000000000001</v>
      </c>
      <c r="M103" s="285">
        <v>0.184</v>
      </c>
      <c r="N103" s="376"/>
    </row>
    <row r="104" spans="1:14" s="222" customFormat="1">
      <c r="A104" s="286" t="s">
        <v>253</v>
      </c>
      <c r="B104" s="283">
        <v>0.80400000000000005</v>
      </c>
      <c r="C104" s="284">
        <v>0.73899999999999999</v>
      </c>
      <c r="D104" s="285">
        <v>0.77800000000000002</v>
      </c>
      <c r="E104" s="283">
        <v>0.81499999999999995</v>
      </c>
      <c r="F104" s="284">
        <v>0.72499999999999998</v>
      </c>
      <c r="G104" s="285">
        <v>0.78900000000000003</v>
      </c>
      <c r="H104" s="283">
        <v>0.79</v>
      </c>
      <c r="I104" s="284">
        <v>0.748</v>
      </c>
      <c r="J104" s="285">
        <v>0.77</v>
      </c>
      <c r="K104" s="283">
        <v>0.88900000000000001</v>
      </c>
      <c r="L104" s="284">
        <v>0.73399999999999999</v>
      </c>
      <c r="M104" s="285">
        <v>0.81599999999999995</v>
      </c>
      <c r="N104" s="376"/>
    </row>
    <row r="105" spans="1:14" s="222" customFormat="1">
      <c r="A105" s="190" t="s">
        <v>252</v>
      </c>
      <c r="B105" s="287">
        <v>306</v>
      </c>
      <c r="C105" s="288">
        <v>5112</v>
      </c>
      <c r="D105" s="289">
        <v>5675</v>
      </c>
      <c r="E105" s="287">
        <v>135</v>
      </c>
      <c r="F105" s="288">
        <v>1868</v>
      </c>
      <c r="G105" s="289">
        <v>2050</v>
      </c>
      <c r="H105" s="287">
        <v>162</v>
      </c>
      <c r="I105" s="288">
        <v>3052</v>
      </c>
      <c r="J105" s="289">
        <v>3446</v>
      </c>
      <c r="K105" s="287">
        <v>9</v>
      </c>
      <c r="L105" s="288">
        <v>192</v>
      </c>
      <c r="M105" s="289">
        <v>179</v>
      </c>
      <c r="N105" s="100"/>
    </row>
    <row r="106" spans="1:14" s="222" customFormat="1" ht="24">
      <c r="A106" s="96" t="s">
        <v>495</v>
      </c>
      <c r="B106" s="283">
        <v>0.28899999999999998</v>
      </c>
      <c r="C106" s="284">
        <v>0.47099999999999997</v>
      </c>
      <c r="D106" s="285">
        <v>0.30399999999999999</v>
      </c>
      <c r="E106" s="283">
        <v>0.224</v>
      </c>
      <c r="F106" s="284">
        <v>0.47899999999999998</v>
      </c>
      <c r="G106" s="285">
        <v>0.32500000000000001</v>
      </c>
      <c r="H106" s="283">
        <v>0.35599999999999998</v>
      </c>
      <c r="I106" s="284">
        <v>0.46800000000000003</v>
      </c>
      <c r="J106" s="285">
        <v>0.29199999999999998</v>
      </c>
      <c r="K106" s="283">
        <v>0.111</v>
      </c>
      <c r="L106" s="284">
        <v>0.436</v>
      </c>
      <c r="M106" s="285">
        <v>0.28299999999999997</v>
      </c>
      <c r="N106" s="376"/>
    </row>
    <row r="107" spans="1:14" s="222" customFormat="1">
      <c r="A107" s="286" t="s">
        <v>253</v>
      </c>
      <c r="B107" s="283">
        <v>0.71099999999999997</v>
      </c>
      <c r="C107" s="284">
        <v>0.52900000000000003</v>
      </c>
      <c r="D107" s="285">
        <v>0.69599999999999995</v>
      </c>
      <c r="E107" s="283">
        <v>0.77600000000000002</v>
      </c>
      <c r="F107" s="284">
        <v>0.52100000000000002</v>
      </c>
      <c r="G107" s="285">
        <v>0.67500000000000004</v>
      </c>
      <c r="H107" s="283">
        <v>0.64400000000000002</v>
      </c>
      <c r="I107" s="284">
        <v>0.53200000000000003</v>
      </c>
      <c r="J107" s="285">
        <v>0.70799999999999996</v>
      </c>
      <c r="K107" s="283">
        <v>0.88900000000000001</v>
      </c>
      <c r="L107" s="284">
        <v>0.56399999999999995</v>
      </c>
      <c r="M107" s="285">
        <v>0.71699999999999997</v>
      </c>
      <c r="N107" s="376"/>
    </row>
    <row r="108" spans="1:14" s="222" customFormat="1">
      <c r="A108" s="190" t="s">
        <v>252</v>
      </c>
      <c r="B108" s="287">
        <v>315</v>
      </c>
      <c r="C108" s="288">
        <v>5254</v>
      </c>
      <c r="D108" s="289">
        <v>5822</v>
      </c>
      <c r="E108" s="287">
        <v>143</v>
      </c>
      <c r="F108" s="288">
        <v>1922</v>
      </c>
      <c r="G108" s="289">
        <v>2123</v>
      </c>
      <c r="H108" s="287">
        <v>163</v>
      </c>
      <c r="I108" s="288">
        <v>3137</v>
      </c>
      <c r="J108" s="289">
        <v>3512</v>
      </c>
      <c r="K108" s="287">
        <v>9</v>
      </c>
      <c r="L108" s="288">
        <v>195</v>
      </c>
      <c r="M108" s="289">
        <v>187</v>
      </c>
      <c r="N108" s="100"/>
    </row>
    <row r="109" spans="1:14" s="222" customFormat="1" ht="37" customHeight="1">
      <c r="A109" s="314" t="s">
        <v>1003</v>
      </c>
      <c r="B109" s="283">
        <v>2.4E-2</v>
      </c>
      <c r="C109" s="284">
        <v>0.03</v>
      </c>
      <c r="D109" s="285">
        <v>3.5999999999999997E-2</v>
      </c>
      <c r="E109" s="283">
        <v>2.5999999999999999E-2</v>
      </c>
      <c r="F109" s="284">
        <v>2.8000000000000001E-2</v>
      </c>
      <c r="G109" s="285">
        <v>3.2000000000000001E-2</v>
      </c>
      <c r="H109" s="283">
        <v>2.3E-2</v>
      </c>
      <c r="I109" s="284">
        <v>2.9000000000000001E-2</v>
      </c>
      <c r="J109" s="285">
        <v>3.6999999999999998E-2</v>
      </c>
      <c r="K109" s="283">
        <v>0</v>
      </c>
      <c r="L109" s="284">
        <v>5.7000000000000002E-2</v>
      </c>
      <c r="M109" s="285">
        <v>6.9000000000000006E-2</v>
      </c>
      <c r="N109" s="376"/>
    </row>
    <row r="110" spans="1:14" s="222" customFormat="1">
      <c r="A110" s="184" t="s">
        <v>253</v>
      </c>
      <c r="B110" s="283">
        <v>0.97599999999999998</v>
      </c>
      <c r="C110" s="284">
        <v>0.97</v>
      </c>
      <c r="D110" s="285">
        <v>0.96399999999999997</v>
      </c>
      <c r="E110" s="283">
        <v>0.97399999999999998</v>
      </c>
      <c r="F110" s="284">
        <v>0.97199999999999998</v>
      </c>
      <c r="G110" s="285">
        <v>0.96799999999999997</v>
      </c>
      <c r="H110" s="283">
        <v>0.97699999999999998</v>
      </c>
      <c r="I110" s="284">
        <v>0.97099999999999997</v>
      </c>
      <c r="J110" s="285">
        <v>0.96299999999999997</v>
      </c>
      <c r="K110" s="283">
        <v>1</v>
      </c>
      <c r="L110" s="284">
        <v>0.94299999999999995</v>
      </c>
      <c r="M110" s="285">
        <v>0.93100000000000005</v>
      </c>
      <c r="N110" s="376"/>
    </row>
    <row r="111" spans="1:14" s="222" customFormat="1">
      <c r="A111" s="190" t="s">
        <v>252</v>
      </c>
      <c r="B111" s="287">
        <v>422</v>
      </c>
      <c r="C111" s="288">
        <v>5832</v>
      </c>
      <c r="D111" s="289">
        <v>7130</v>
      </c>
      <c r="E111" s="287">
        <v>193</v>
      </c>
      <c r="F111" s="288">
        <v>2177</v>
      </c>
      <c r="G111" s="289">
        <v>2595</v>
      </c>
      <c r="H111" s="287">
        <v>215</v>
      </c>
      <c r="I111" s="288">
        <v>3426</v>
      </c>
      <c r="J111" s="289">
        <v>4290</v>
      </c>
      <c r="K111" s="287">
        <v>14</v>
      </c>
      <c r="L111" s="288">
        <v>229</v>
      </c>
      <c r="M111" s="289">
        <v>245</v>
      </c>
      <c r="N111" s="191"/>
    </row>
    <row r="112" spans="1:14" hidden="1">
      <c r="A112" s="317" t="s">
        <v>218</v>
      </c>
      <c r="B112" s="399">
        <v>1.02</v>
      </c>
      <c r="C112" s="400">
        <v>1.03</v>
      </c>
      <c r="D112" s="401">
        <v>1.04</v>
      </c>
      <c r="E112" s="399">
        <v>1.03</v>
      </c>
      <c r="F112" s="400">
        <v>1.03</v>
      </c>
      <c r="G112" s="401">
        <v>1.03</v>
      </c>
      <c r="H112" s="399">
        <v>1.02</v>
      </c>
      <c r="I112" s="400">
        <v>1.03</v>
      </c>
      <c r="J112" s="401">
        <v>1.04</v>
      </c>
      <c r="K112" s="399">
        <v>1</v>
      </c>
      <c r="L112" s="400">
        <v>1.06</v>
      </c>
      <c r="M112" s="401">
        <v>1.07</v>
      </c>
      <c r="N112" s="402"/>
    </row>
    <row r="113" spans="1:14" hidden="1">
      <c r="A113" s="317" t="s">
        <v>38</v>
      </c>
      <c r="B113" s="399">
        <v>0.15</v>
      </c>
      <c r="C113" s="400">
        <v>0.17</v>
      </c>
      <c r="D113" s="401">
        <v>0.19</v>
      </c>
      <c r="E113" s="399">
        <v>0.16</v>
      </c>
      <c r="F113" s="400">
        <v>0.17</v>
      </c>
      <c r="G113" s="401">
        <v>0.18</v>
      </c>
      <c r="H113" s="399">
        <v>0.15</v>
      </c>
      <c r="I113" s="400">
        <v>0.17</v>
      </c>
      <c r="J113" s="401">
        <v>0.19</v>
      </c>
      <c r="K113" s="399">
        <v>0</v>
      </c>
      <c r="L113" s="400">
        <v>0.23</v>
      </c>
      <c r="M113" s="401">
        <v>0.25</v>
      </c>
      <c r="N113" s="402"/>
    </row>
    <row r="114" spans="1:14" hidden="1">
      <c r="A114" s="317" t="s">
        <v>220</v>
      </c>
      <c r="B114" s="399" t="s">
        <v>255</v>
      </c>
      <c r="C114" s="400" t="s">
        <v>258</v>
      </c>
      <c r="D114" s="401" t="s">
        <v>256</v>
      </c>
      <c r="E114" s="399" t="s">
        <v>255</v>
      </c>
      <c r="F114" s="400" t="s">
        <v>258</v>
      </c>
      <c r="G114" s="401" t="s">
        <v>258</v>
      </c>
      <c r="H114" s="399" t="s">
        <v>255</v>
      </c>
      <c r="I114" s="400" t="s">
        <v>258</v>
      </c>
      <c r="J114" s="401" t="s">
        <v>258</v>
      </c>
      <c r="K114" s="399" t="s">
        <v>255</v>
      </c>
      <c r="L114" s="400" t="s">
        <v>258</v>
      </c>
      <c r="M114" s="401" t="s">
        <v>258</v>
      </c>
      <c r="N114" s="402"/>
    </row>
    <row r="115" spans="1:14" hidden="1">
      <c r="A115" s="403" t="s">
        <v>39</v>
      </c>
      <c r="B115" s="404" t="s">
        <v>255</v>
      </c>
      <c r="C115" s="405">
        <v>-5.8823529411764754E-2</v>
      </c>
      <c r="D115" s="406">
        <v>-0.10526315789473693</v>
      </c>
      <c r="E115" s="404" t="s">
        <v>255</v>
      </c>
      <c r="F115" s="405">
        <v>0</v>
      </c>
      <c r="G115" s="406">
        <v>0</v>
      </c>
      <c r="H115" s="404" t="s">
        <v>255</v>
      </c>
      <c r="I115" s="405">
        <v>-5.8823529411764754E-2</v>
      </c>
      <c r="J115" s="406">
        <v>-0.10526315789473693</v>
      </c>
      <c r="K115" s="404" t="s">
        <v>255</v>
      </c>
      <c r="L115" s="405">
        <v>-0.26086956521739152</v>
      </c>
      <c r="M115" s="406">
        <v>-0.28000000000000025</v>
      </c>
      <c r="N115" s="407"/>
    </row>
    <row r="116" spans="1:14" ht="60">
      <c r="A116" s="314" t="s">
        <v>1004</v>
      </c>
      <c r="B116" s="293">
        <v>9.5000000000000001E-2</v>
      </c>
      <c r="C116" s="294">
        <v>7.6999999999999999E-2</v>
      </c>
      <c r="D116" s="295">
        <v>7.0000000000000007E-2</v>
      </c>
      <c r="E116" s="293">
        <v>9.6000000000000002E-2</v>
      </c>
      <c r="F116" s="294">
        <v>8.2000000000000003E-2</v>
      </c>
      <c r="G116" s="295">
        <v>7.4999999999999997E-2</v>
      </c>
      <c r="H116" s="293">
        <v>8.2000000000000003E-2</v>
      </c>
      <c r="I116" s="294">
        <v>7.1999999999999995E-2</v>
      </c>
      <c r="J116" s="295">
        <v>6.6000000000000003E-2</v>
      </c>
      <c r="K116" s="293">
        <v>0.308</v>
      </c>
      <c r="L116" s="294">
        <v>8.7999999999999995E-2</v>
      </c>
      <c r="M116" s="295">
        <v>0.113</v>
      </c>
      <c r="N116" s="379"/>
    </row>
    <row r="117" spans="1:14">
      <c r="A117" s="291">
        <v>4</v>
      </c>
      <c r="B117" s="293">
        <v>0.83499999999999996</v>
      </c>
      <c r="C117" s="294">
        <v>0.84899999999999998</v>
      </c>
      <c r="D117" s="295">
        <v>0.83299999999999996</v>
      </c>
      <c r="E117" s="293">
        <v>0.873</v>
      </c>
      <c r="F117" s="294">
        <v>0.84299999999999997</v>
      </c>
      <c r="G117" s="295">
        <v>0.83399999999999996</v>
      </c>
      <c r="H117" s="293">
        <v>0.81399999999999995</v>
      </c>
      <c r="I117" s="294">
        <v>0.85399999999999998</v>
      </c>
      <c r="J117" s="295">
        <v>0.83599999999999997</v>
      </c>
      <c r="K117" s="293">
        <v>0.61499999999999999</v>
      </c>
      <c r="L117" s="294">
        <v>0.82799999999999996</v>
      </c>
      <c r="M117" s="295">
        <v>0.77400000000000002</v>
      </c>
      <c r="N117" s="379"/>
    </row>
    <row r="118" spans="1:14">
      <c r="A118" s="291">
        <v>3</v>
      </c>
      <c r="B118" s="293">
        <v>5.6000000000000001E-2</v>
      </c>
      <c r="C118" s="294">
        <v>6.6000000000000003E-2</v>
      </c>
      <c r="D118" s="295">
        <v>8.1000000000000003E-2</v>
      </c>
      <c r="E118" s="293">
        <v>2.5000000000000001E-2</v>
      </c>
      <c r="F118" s="294">
        <v>6.6000000000000003E-2</v>
      </c>
      <c r="G118" s="295">
        <v>7.4999999999999997E-2</v>
      </c>
      <c r="H118" s="293">
        <v>8.2000000000000003E-2</v>
      </c>
      <c r="I118" s="294">
        <v>6.5000000000000002E-2</v>
      </c>
      <c r="J118" s="295">
        <v>8.4000000000000005E-2</v>
      </c>
      <c r="K118" s="293">
        <v>7.6999999999999999E-2</v>
      </c>
      <c r="L118" s="294">
        <v>7.4999999999999997E-2</v>
      </c>
      <c r="M118" s="295">
        <v>0.105</v>
      </c>
      <c r="N118" s="379"/>
    </row>
    <row r="119" spans="1:14">
      <c r="A119" s="291">
        <v>2</v>
      </c>
      <c r="B119" s="293">
        <v>0</v>
      </c>
      <c r="C119" s="294">
        <v>6.0000000000000001E-3</v>
      </c>
      <c r="D119" s="295">
        <v>1.0999999999999999E-2</v>
      </c>
      <c r="E119" s="293">
        <v>0</v>
      </c>
      <c r="F119" s="294">
        <v>6.0000000000000001E-3</v>
      </c>
      <c r="G119" s="295">
        <v>1.0999999999999999E-2</v>
      </c>
      <c r="H119" s="293">
        <v>0</v>
      </c>
      <c r="I119" s="294">
        <v>6.0000000000000001E-3</v>
      </c>
      <c r="J119" s="295">
        <v>1.0999999999999999E-2</v>
      </c>
      <c r="K119" s="293">
        <v>0</v>
      </c>
      <c r="L119" s="294">
        <v>8.9999999999999993E-3</v>
      </c>
      <c r="M119" s="295">
        <v>4.0000000000000001E-3</v>
      </c>
      <c r="N119" s="379"/>
    </row>
    <row r="120" spans="1:14">
      <c r="A120" s="291">
        <v>1</v>
      </c>
      <c r="B120" s="293">
        <v>7.0000000000000001E-3</v>
      </c>
      <c r="C120" s="294">
        <v>1E-3</v>
      </c>
      <c r="D120" s="295">
        <v>2E-3</v>
      </c>
      <c r="E120" s="293">
        <v>5.0000000000000001E-3</v>
      </c>
      <c r="F120" s="294">
        <v>1E-3</v>
      </c>
      <c r="G120" s="295">
        <v>3.0000000000000001E-3</v>
      </c>
      <c r="H120" s="293">
        <v>8.9999999999999993E-3</v>
      </c>
      <c r="I120" s="294">
        <v>1E-3</v>
      </c>
      <c r="J120" s="295">
        <v>2E-3</v>
      </c>
      <c r="K120" s="293">
        <v>0</v>
      </c>
      <c r="L120" s="294">
        <v>0</v>
      </c>
      <c r="M120" s="295">
        <v>4.0000000000000001E-3</v>
      </c>
      <c r="N120" s="379"/>
    </row>
    <row r="121" spans="1:14">
      <c r="A121" s="242">
        <v>0.5</v>
      </c>
      <c r="B121" s="293">
        <v>5.0000000000000001E-3</v>
      </c>
      <c r="C121" s="294">
        <v>0</v>
      </c>
      <c r="D121" s="295">
        <v>1E-3</v>
      </c>
      <c r="E121" s="293">
        <v>0</v>
      </c>
      <c r="F121" s="294">
        <v>1E-3</v>
      </c>
      <c r="G121" s="295">
        <v>0</v>
      </c>
      <c r="H121" s="293">
        <v>8.9999999999999993E-3</v>
      </c>
      <c r="I121" s="294">
        <v>0</v>
      </c>
      <c r="J121" s="295">
        <v>1E-3</v>
      </c>
      <c r="K121" s="293">
        <v>0</v>
      </c>
      <c r="L121" s="294">
        <v>0</v>
      </c>
      <c r="M121" s="295">
        <v>0</v>
      </c>
      <c r="N121" s="379"/>
    </row>
    <row r="122" spans="1:14" s="222" customFormat="1">
      <c r="A122" s="242" t="s">
        <v>461</v>
      </c>
      <c r="B122" s="293">
        <v>2E-3</v>
      </c>
      <c r="C122" s="294">
        <v>0</v>
      </c>
      <c r="D122" s="295">
        <v>1E-3</v>
      </c>
      <c r="E122" s="293">
        <v>0</v>
      </c>
      <c r="F122" s="294">
        <v>0</v>
      </c>
      <c r="G122" s="295">
        <v>2E-3</v>
      </c>
      <c r="H122" s="293">
        <v>5.0000000000000001E-3</v>
      </c>
      <c r="I122" s="294">
        <v>0</v>
      </c>
      <c r="J122" s="295">
        <v>1E-3</v>
      </c>
      <c r="K122" s="293">
        <v>0</v>
      </c>
      <c r="L122" s="294">
        <v>0</v>
      </c>
      <c r="M122" s="295">
        <v>0</v>
      </c>
      <c r="N122" s="379"/>
    </row>
    <row r="123" spans="1:14" s="222" customFormat="1">
      <c r="A123" s="200" t="s">
        <v>252</v>
      </c>
      <c r="B123" s="201">
        <v>430</v>
      </c>
      <c r="C123" s="202">
        <v>5824</v>
      </c>
      <c r="D123" s="203">
        <v>7122</v>
      </c>
      <c r="E123" s="201">
        <v>197</v>
      </c>
      <c r="F123" s="202">
        <v>2171</v>
      </c>
      <c r="G123" s="203">
        <v>2600</v>
      </c>
      <c r="H123" s="201">
        <v>220</v>
      </c>
      <c r="I123" s="202">
        <v>3426</v>
      </c>
      <c r="J123" s="203">
        <v>4283</v>
      </c>
      <c r="K123" s="201">
        <v>13</v>
      </c>
      <c r="L123" s="202">
        <v>227</v>
      </c>
      <c r="M123" s="203">
        <v>239</v>
      </c>
      <c r="N123" s="181"/>
    </row>
    <row r="124" spans="1:14" s="222" customFormat="1" ht="24">
      <c r="A124" s="314" t="s">
        <v>1161</v>
      </c>
      <c r="B124" s="293">
        <v>4.3999999999999997E-2</v>
      </c>
      <c r="C124" s="294">
        <v>4.8000000000000001E-2</v>
      </c>
      <c r="D124" s="295">
        <v>3.9E-2</v>
      </c>
      <c r="E124" s="293">
        <v>3.1E-2</v>
      </c>
      <c r="F124" s="294">
        <v>3.9E-2</v>
      </c>
      <c r="G124" s="295">
        <v>2.9000000000000001E-2</v>
      </c>
      <c r="H124" s="293">
        <v>0.05</v>
      </c>
      <c r="I124" s="294">
        <v>5.2999999999999999E-2</v>
      </c>
      <c r="J124" s="295">
        <v>4.3999999999999997E-2</v>
      </c>
      <c r="K124" s="293">
        <v>0.14299999999999999</v>
      </c>
      <c r="L124" s="294">
        <v>4.3999999999999997E-2</v>
      </c>
      <c r="M124" s="295">
        <v>6.6000000000000003E-2</v>
      </c>
      <c r="N124" s="379"/>
    </row>
    <row r="125" spans="1:14" s="222" customFormat="1">
      <c r="A125" s="291">
        <v>4</v>
      </c>
      <c r="B125" s="293">
        <v>0.38900000000000001</v>
      </c>
      <c r="C125" s="294">
        <v>0.44900000000000001</v>
      </c>
      <c r="D125" s="295">
        <v>0.32700000000000001</v>
      </c>
      <c r="E125" s="293">
        <v>0.33200000000000002</v>
      </c>
      <c r="F125" s="294">
        <v>0.41699999999999998</v>
      </c>
      <c r="G125" s="295">
        <v>0.27700000000000002</v>
      </c>
      <c r="H125" s="293">
        <v>0.443</v>
      </c>
      <c r="I125" s="294">
        <v>0.47299999999999998</v>
      </c>
      <c r="J125" s="295">
        <v>0.35799999999999998</v>
      </c>
      <c r="K125" s="293">
        <v>0.35699999999999998</v>
      </c>
      <c r="L125" s="294">
        <v>0.38900000000000001</v>
      </c>
      <c r="M125" s="295">
        <v>0.311</v>
      </c>
      <c r="N125" s="379"/>
    </row>
    <row r="126" spans="1:14" s="222" customFormat="1">
      <c r="A126" s="291">
        <v>3</v>
      </c>
      <c r="B126" s="293">
        <v>0.34699999999999998</v>
      </c>
      <c r="C126" s="294">
        <v>0.30499999999999999</v>
      </c>
      <c r="D126" s="295">
        <v>0.32700000000000001</v>
      </c>
      <c r="E126" s="293">
        <v>0.40300000000000002</v>
      </c>
      <c r="F126" s="294">
        <v>0.32400000000000001</v>
      </c>
      <c r="G126" s="295">
        <v>0.33200000000000002</v>
      </c>
      <c r="H126" s="293">
        <v>0.29699999999999999</v>
      </c>
      <c r="I126" s="294">
        <v>0.29499999999999998</v>
      </c>
      <c r="J126" s="295">
        <v>0.32400000000000001</v>
      </c>
      <c r="K126" s="293">
        <v>0.35699999999999998</v>
      </c>
      <c r="L126" s="294">
        <v>0.26100000000000001</v>
      </c>
      <c r="M126" s="295">
        <v>0.32</v>
      </c>
      <c r="N126" s="379"/>
    </row>
    <row r="127" spans="1:14" s="222" customFormat="1">
      <c r="A127" s="291">
        <v>2</v>
      </c>
      <c r="B127" s="293">
        <v>0.17899999999999999</v>
      </c>
      <c r="C127" s="294">
        <v>0.16200000000000001</v>
      </c>
      <c r="D127" s="295">
        <v>0.24399999999999999</v>
      </c>
      <c r="E127" s="293">
        <v>0.19900000000000001</v>
      </c>
      <c r="F127" s="294">
        <v>0.182</v>
      </c>
      <c r="G127" s="295">
        <v>0.28299999999999997</v>
      </c>
      <c r="H127" s="293">
        <v>0.16400000000000001</v>
      </c>
      <c r="I127" s="294">
        <v>0.14299999999999999</v>
      </c>
      <c r="J127" s="295">
        <v>0.221</v>
      </c>
      <c r="K127" s="293">
        <v>0.14299999999999999</v>
      </c>
      <c r="L127" s="294">
        <v>0.248</v>
      </c>
      <c r="M127" s="295">
        <v>0.23200000000000001</v>
      </c>
      <c r="N127" s="379"/>
    </row>
    <row r="128" spans="1:14" s="222" customFormat="1">
      <c r="A128" s="291">
        <v>1</v>
      </c>
      <c r="B128" s="293">
        <v>2.5999999999999999E-2</v>
      </c>
      <c r="C128" s="294">
        <v>0.02</v>
      </c>
      <c r="D128" s="295">
        <v>4.2000000000000003E-2</v>
      </c>
      <c r="E128" s="293">
        <v>2.5999999999999999E-2</v>
      </c>
      <c r="F128" s="294">
        <v>1.7000000000000001E-2</v>
      </c>
      <c r="G128" s="295">
        <v>5.1999999999999998E-2</v>
      </c>
      <c r="H128" s="293">
        <v>2.7E-2</v>
      </c>
      <c r="I128" s="294">
        <v>0.02</v>
      </c>
      <c r="J128" s="295">
        <v>3.5999999999999997E-2</v>
      </c>
      <c r="K128" s="293">
        <v>0</v>
      </c>
      <c r="L128" s="294">
        <v>4.9000000000000002E-2</v>
      </c>
      <c r="M128" s="295">
        <v>0.05</v>
      </c>
      <c r="N128" s="379"/>
    </row>
    <row r="129" spans="1:14" s="222" customFormat="1">
      <c r="A129" s="242">
        <v>0.5</v>
      </c>
      <c r="B129" s="293">
        <v>5.0000000000000001E-3</v>
      </c>
      <c r="C129" s="294">
        <v>2E-3</v>
      </c>
      <c r="D129" s="295">
        <v>7.0000000000000001E-3</v>
      </c>
      <c r="E129" s="293">
        <v>5.0000000000000001E-3</v>
      </c>
      <c r="F129" s="294">
        <v>4.0000000000000001E-3</v>
      </c>
      <c r="G129" s="295">
        <v>8.0000000000000002E-3</v>
      </c>
      <c r="H129" s="293">
        <v>5.0000000000000001E-3</v>
      </c>
      <c r="I129" s="294">
        <v>1E-3</v>
      </c>
      <c r="J129" s="295">
        <v>7.0000000000000001E-3</v>
      </c>
      <c r="K129" s="293">
        <v>0</v>
      </c>
      <c r="L129" s="294">
        <v>0</v>
      </c>
      <c r="M129" s="295">
        <v>0</v>
      </c>
      <c r="N129" s="379"/>
    </row>
    <row r="130" spans="1:14" s="222" customFormat="1">
      <c r="A130" s="242" t="s">
        <v>461</v>
      </c>
      <c r="B130" s="293">
        <v>8.9999999999999993E-3</v>
      </c>
      <c r="C130" s="294">
        <v>1.4999999999999999E-2</v>
      </c>
      <c r="D130" s="295">
        <v>1.4E-2</v>
      </c>
      <c r="E130" s="293">
        <v>5.0000000000000001E-3</v>
      </c>
      <c r="F130" s="294">
        <v>1.7000000000000001E-2</v>
      </c>
      <c r="G130" s="295">
        <v>1.7999999999999999E-2</v>
      </c>
      <c r="H130" s="293">
        <v>1.4E-2</v>
      </c>
      <c r="I130" s="294">
        <v>1.4E-2</v>
      </c>
      <c r="J130" s="295">
        <v>1.0999999999999999E-2</v>
      </c>
      <c r="K130" s="293">
        <v>0</v>
      </c>
      <c r="L130" s="294">
        <v>8.9999999999999993E-3</v>
      </c>
      <c r="M130" s="295">
        <v>2.1000000000000001E-2</v>
      </c>
      <c r="N130" s="379"/>
    </row>
    <row r="131" spans="1:14" s="222" customFormat="1">
      <c r="A131" s="200" t="s">
        <v>252</v>
      </c>
      <c r="B131" s="201">
        <v>429</v>
      </c>
      <c r="C131" s="202">
        <v>5799</v>
      </c>
      <c r="D131" s="203">
        <v>7123</v>
      </c>
      <c r="E131" s="201">
        <v>196</v>
      </c>
      <c r="F131" s="202">
        <v>2158</v>
      </c>
      <c r="G131" s="203">
        <v>2594</v>
      </c>
      <c r="H131" s="201">
        <v>219</v>
      </c>
      <c r="I131" s="202">
        <v>3415</v>
      </c>
      <c r="J131" s="203">
        <v>4288</v>
      </c>
      <c r="K131" s="201">
        <v>14</v>
      </c>
      <c r="L131" s="202">
        <v>226</v>
      </c>
      <c r="M131" s="203">
        <v>241</v>
      </c>
      <c r="N131" s="181"/>
    </row>
    <row r="132" spans="1:14" s="222" customFormat="1" ht="24">
      <c r="A132" s="314" t="s">
        <v>889</v>
      </c>
      <c r="B132" s="293">
        <v>1.9E-2</v>
      </c>
      <c r="C132" s="294">
        <v>2.9000000000000001E-2</v>
      </c>
      <c r="D132" s="295">
        <v>1.7000000000000001E-2</v>
      </c>
      <c r="E132" s="293">
        <v>2.1000000000000001E-2</v>
      </c>
      <c r="F132" s="294">
        <v>2.9000000000000001E-2</v>
      </c>
      <c r="G132" s="295">
        <v>2.1000000000000001E-2</v>
      </c>
      <c r="H132" s="293">
        <v>1.9E-2</v>
      </c>
      <c r="I132" s="294">
        <v>2.9000000000000001E-2</v>
      </c>
      <c r="J132" s="295">
        <v>1.4999999999999999E-2</v>
      </c>
      <c r="K132" s="293">
        <v>0</v>
      </c>
      <c r="L132" s="294">
        <v>2.1999999999999999E-2</v>
      </c>
      <c r="M132" s="295">
        <v>2.1999999999999999E-2</v>
      </c>
      <c r="N132" s="379"/>
    </row>
    <row r="133" spans="1:14" s="222" customFormat="1">
      <c r="A133" s="291">
        <v>4</v>
      </c>
      <c r="B133" s="293">
        <v>0.187</v>
      </c>
      <c r="C133" s="294">
        <v>0.16900000000000001</v>
      </c>
      <c r="D133" s="295">
        <v>0.13800000000000001</v>
      </c>
      <c r="E133" s="293">
        <v>0.19700000000000001</v>
      </c>
      <c r="F133" s="294">
        <v>0.187</v>
      </c>
      <c r="G133" s="295">
        <v>0.152</v>
      </c>
      <c r="H133" s="293">
        <v>0.17899999999999999</v>
      </c>
      <c r="I133" s="294">
        <v>0.159</v>
      </c>
      <c r="J133" s="295">
        <v>0.13100000000000001</v>
      </c>
      <c r="K133" s="293">
        <v>0.16700000000000001</v>
      </c>
      <c r="L133" s="294">
        <v>0.14699999999999999</v>
      </c>
      <c r="M133" s="295">
        <v>0.13400000000000001</v>
      </c>
      <c r="N133" s="379"/>
    </row>
    <row r="134" spans="1:14" s="222" customFormat="1">
      <c r="A134" s="291">
        <v>3</v>
      </c>
      <c r="B134" s="293">
        <v>0.19400000000000001</v>
      </c>
      <c r="C134" s="294">
        <v>0.188</v>
      </c>
      <c r="D134" s="295">
        <v>0.14399999999999999</v>
      </c>
      <c r="E134" s="293">
        <v>0.223</v>
      </c>
      <c r="F134" s="294">
        <v>0.21099999999999999</v>
      </c>
      <c r="G134" s="295">
        <v>0.16</v>
      </c>
      <c r="H134" s="293">
        <v>0.17499999999999999</v>
      </c>
      <c r="I134" s="294">
        <v>0.17599999999999999</v>
      </c>
      <c r="J134" s="295">
        <v>0.13400000000000001</v>
      </c>
      <c r="K134" s="293">
        <v>8.3000000000000004E-2</v>
      </c>
      <c r="L134" s="294">
        <v>0.16400000000000001</v>
      </c>
      <c r="M134" s="295">
        <v>0.14199999999999999</v>
      </c>
      <c r="N134" s="379"/>
    </row>
    <row r="135" spans="1:14" s="222" customFormat="1">
      <c r="A135" s="291">
        <v>2</v>
      </c>
      <c r="B135" s="293">
        <v>0.28100000000000003</v>
      </c>
      <c r="C135" s="294">
        <v>0.32</v>
      </c>
      <c r="D135" s="295">
        <v>0.28299999999999997</v>
      </c>
      <c r="E135" s="293">
        <v>0.22800000000000001</v>
      </c>
      <c r="F135" s="294">
        <v>0.317</v>
      </c>
      <c r="G135" s="295">
        <v>0.29299999999999998</v>
      </c>
      <c r="H135" s="293">
        <v>0.33</v>
      </c>
      <c r="I135" s="294">
        <v>0.32</v>
      </c>
      <c r="J135" s="295">
        <v>0.27900000000000003</v>
      </c>
      <c r="K135" s="293">
        <v>0.25</v>
      </c>
      <c r="L135" s="294">
        <v>0.33800000000000002</v>
      </c>
      <c r="M135" s="295">
        <v>0.23300000000000001</v>
      </c>
      <c r="N135" s="379"/>
    </row>
    <row r="136" spans="1:14" s="222" customFormat="1">
      <c r="A136" s="291">
        <v>1</v>
      </c>
      <c r="B136" s="293">
        <v>0.24</v>
      </c>
      <c r="C136" s="294">
        <v>0.23200000000000001</v>
      </c>
      <c r="D136" s="295">
        <v>0.31</v>
      </c>
      <c r="E136" s="293">
        <v>0.26400000000000001</v>
      </c>
      <c r="F136" s="294">
        <v>0.20499999999999999</v>
      </c>
      <c r="G136" s="295">
        <v>0.28999999999999998</v>
      </c>
      <c r="H136" s="293">
        <v>0.21199999999999999</v>
      </c>
      <c r="I136" s="294">
        <v>0.249</v>
      </c>
      <c r="J136" s="295">
        <v>0.31900000000000001</v>
      </c>
      <c r="K136" s="293">
        <v>0.33300000000000002</v>
      </c>
      <c r="L136" s="294">
        <v>0.23100000000000001</v>
      </c>
      <c r="M136" s="295">
        <v>0.371</v>
      </c>
      <c r="N136" s="379"/>
    </row>
    <row r="137" spans="1:14" s="222" customFormat="1">
      <c r="A137" s="242">
        <v>0.5</v>
      </c>
      <c r="B137" s="293">
        <v>1.4E-2</v>
      </c>
      <c r="C137" s="294">
        <v>1.4E-2</v>
      </c>
      <c r="D137" s="295">
        <v>2.7E-2</v>
      </c>
      <c r="E137" s="293">
        <v>1.6E-2</v>
      </c>
      <c r="F137" s="294">
        <v>1.4E-2</v>
      </c>
      <c r="G137" s="295">
        <v>2.1000000000000001E-2</v>
      </c>
      <c r="H137" s="293">
        <v>1.4E-2</v>
      </c>
      <c r="I137" s="294">
        <v>1.2999999999999999E-2</v>
      </c>
      <c r="J137" s="295">
        <v>0.03</v>
      </c>
      <c r="K137" s="293">
        <v>0</v>
      </c>
      <c r="L137" s="294">
        <v>2.1999999999999999E-2</v>
      </c>
      <c r="M137" s="295">
        <v>4.7E-2</v>
      </c>
      <c r="N137" s="379"/>
    </row>
    <row r="138" spans="1:14" s="222" customFormat="1">
      <c r="A138" s="242" t="s">
        <v>461</v>
      </c>
      <c r="B138" s="293">
        <v>6.5000000000000002E-2</v>
      </c>
      <c r="C138" s="294">
        <v>4.9000000000000002E-2</v>
      </c>
      <c r="D138" s="295">
        <v>8.1000000000000003E-2</v>
      </c>
      <c r="E138" s="293">
        <v>5.1999999999999998E-2</v>
      </c>
      <c r="F138" s="294">
        <v>3.6999999999999998E-2</v>
      </c>
      <c r="G138" s="295">
        <v>6.3E-2</v>
      </c>
      <c r="H138" s="293">
        <v>7.0999999999999994E-2</v>
      </c>
      <c r="I138" s="294">
        <v>5.5E-2</v>
      </c>
      <c r="J138" s="295">
        <v>9.2999999999999999E-2</v>
      </c>
      <c r="K138" s="293">
        <v>0.16700000000000001</v>
      </c>
      <c r="L138" s="294">
        <v>7.5999999999999998E-2</v>
      </c>
      <c r="M138" s="295">
        <v>5.1999999999999998E-2</v>
      </c>
      <c r="N138" s="379"/>
    </row>
    <row r="139" spans="1:14" s="222" customFormat="1">
      <c r="A139" s="200" t="s">
        <v>252</v>
      </c>
      <c r="B139" s="201">
        <v>417</v>
      </c>
      <c r="C139" s="202">
        <v>5752</v>
      </c>
      <c r="D139" s="203">
        <v>7014</v>
      </c>
      <c r="E139" s="201">
        <v>193</v>
      </c>
      <c r="F139" s="202">
        <v>2139</v>
      </c>
      <c r="G139" s="203">
        <v>2553</v>
      </c>
      <c r="H139" s="201">
        <v>212</v>
      </c>
      <c r="I139" s="202">
        <v>3388</v>
      </c>
      <c r="J139" s="203">
        <v>4229</v>
      </c>
      <c r="K139" s="201">
        <v>12</v>
      </c>
      <c r="L139" s="202">
        <v>225</v>
      </c>
      <c r="M139" s="203">
        <v>232</v>
      </c>
      <c r="N139" s="181"/>
    </row>
    <row r="140" spans="1:14" s="222" customFormat="1" ht="24">
      <c r="A140" s="314" t="s">
        <v>739</v>
      </c>
      <c r="B140" s="293">
        <v>1.2E-2</v>
      </c>
      <c r="C140" s="294">
        <v>1.7000000000000001E-2</v>
      </c>
      <c r="D140" s="295">
        <v>1.4E-2</v>
      </c>
      <c r="E140" s="293">
        <v>1.0999999999999999E-2</v>
      </c>
      <c r="F140" s="294">
        <v>1.4E-2</v>
      </c>
      <c r="G140" s="295">
        <v>1.2999999999999999E-2</v>
      </c>
      <c r="H140" s="293">
        <v>1.4E-2</v>
      </c>
      <c r="I140" s="294">
        <v>2.1000000000000001E-2</v>
      </c>
      <c r="J140" s="295">
        <v>1.4999999999999999E-2</v>
      </c>
      <c r="K140" s="293">
        <v>0</v>
      </c>
      <c r="L140" s="294">
        <v>8.9999999999999993E-3</v>
      </c>
      <c r="M140" s="295">
        <v>1.2999999999999999E-2</v>
      </c>
      <c r="N140" s="379"/>
    </row>
    <row r="141" spans="1:14" s="222" customFormat="1">
      <c r="A141" s="291">
        <v>4</v>
      </c>
      <c r="B141" s="293">
        <v>0.109</v>
      </c>
      <c r="C141" s="294">
        <v>9.7000000000000003E-2</v>
      </c>
      <c r="D141" s="295">
        <v>0.09</v>
      </c>
      <c r="E141" s="293">
        <v>0.09</v>
      </c>
      <c r="F141" s="294">
        <v>0.08</v>
      </c>
      <c r="G141" s="295">
        <v>7.4999999999999997E-2</v>
      </c>
      <c r="H141" s="293">
        <v>0.11700000000000001</v>
      </c>
      <c r="I141" s="294">
        <v>0.109</v>
      </c>
      <c r="J141" s="295">
        <v>0.1</v>
      </c>
      <c r="K141" s="293">
        <v>0.27300000000000002</v>
      </c>
      <c r="L141" s="294">
        <v>9.2999999999999999E-2</v>
      </c>
      <c r="M141" s="295">
        <v>8.8999999999999996E-2</v>
      </c>
      <c r="N141" s="379"/>
    </row>
    <row r="142" spans="1:14" s="222" customFormat="1">
      <c r="A142" s="291">
        <v>3</v>
      </c>
      <c r="B142" s="293">
        <v>0.109</v>
      </c>
      <c r="C142" s="294">
        <v>0.108</v>
      </c>
      <c r="D142" s="295">
        <v>0.105</v>
      </c>
      <c r="E142" s="293">
        <v>0.127</v>
      </c>
      <c r="F142" s="294">
        <v>0.09</v>
      </c>
      <c r="G142" s="295">
        <v>9.1999999999999998E-2</v>
      </c>
      <c r="H142" s="293">
        <v>9.8000000000000004E-2</v>
      </c>
      <c r="I142" s="294">
        <v>0.11899999999999999</v>
      </c>
      <c r="J142" s="295">
        <v>0.113</v>
      </c>
      <c r="K142" s="293">
        <v>0</v>
      </c>
      <c r="L142" s="294">
        <v>0.106</v>
      </c>
      <c r="M142" s="295">
        <v>8.8999999999999996E-2</v>
      </c>
      <c r="N142" s="379"/>
    </row>
    <row r="143" spans="1:14" s="222" customFormat="1">
      <c r="A143" s="291">
        <v>2</v>
      </c>
      <c r="B143" s="293">
        <v>0.32400000000000001</v>
      </c>
      <c r="C143" s="294">
        <v>0.35099999999999998</v>
      </c>
      <c r="D143" s="295">
        <v>0.32400000000000001</v>
      </c>
      <c r="E143" s="293">
        <v>0.33300000000000002</v>
      </c>
      <c r="F143" s="294">
        <v>0.33200000000000002</v>
      </c>
      <c r="G143" s="295">
        <v>0.32900000000000001</v>
      </c>
      <c r="H143" s="293">
        <v>0.318</v>
      </c>
      <c r="I143" s="294">
        <v>0.36599999999999999</v>
      </c>
      <c r="J143" s="295">
        <v>0.32400000000000001</v>
      </c>
      <c r="K143" s="293">
        <v>0.27300000000000002</v>
      </c>
      <c r="L143" s="294">
        <v>0.30099999999999999</v>
      </c>
      <c r="M143" s="295">
        <v>0.27500000000000002</v>
      </c>
      <c r="N143" s="379"/>
    </row>
    <row r="144" spans="1:14" s="222" customFormat="1">
      <c r="A144" s="291">
        <v>1</v>
      </c>
      <c r="B144" s="293">
        <v>0.38400000000000001</v>
      </c>
      <c r="C144" s="294">
        <v>0.38500000000000001</v>
      </c>
      <c r="D144" s="295">
        <v>0.41899999999999998</v>
      </c>
      <c r="E144" s="293">
        <v>0.38100000000000001</v>
      </c>
      <c r="F144" s="294">
        <v>0.434</v>
      </c>
      <c r="G144" s="295">
        <v>0.44</v>
      </c>
      <c r="H144" s="293">
        <v>0.38800000000000001</v>
      </c>
      <c r="I144" s="294">
        <v>0.35</v>
      </c>
      <c r="J144" s="295">
        <v>0.40300000000000002</v>
      </c>
      <c r="K144" s="293">
        <v>0.36399999999999999</v>
      </c>
      <c r="L144" s="294">
        <v>0.45600000000000002</v>
      </c>
      <c r="M144" s="295">
        <v>0.47499999999999998</v>
      </c>
      <c r="N144" s="379"/>
    </row>
    <row r="145" spans="1:14" s="222" customFormat="1">
      <c r="A145" s="242">
        <v>0.5</v>
      </c>
      <c r="B145" s="293">
        <v>3.1E-2</v>
      </c>
      <c r="C145" s="294">
        <v>0.02</v>
      </c>
      <c r="D145" s="295">
        <v>3.1E-2</v>
      </c>
      <c r="E145" s="293">
        <v>2.1000000000000001E-2</v>
      </c>
      <c r="F145" s="294">
        <v>2.4E-2</v>
      </c>
      <c r="G145" s="295">
        <v>0.03</v>
      </c>
      <c r="H145" s="293">
        <v>3.6999999999999998E-2</v>
      </c>
      <c r="I145" s="294">
        <v>1.9E-2</v>
      </c>
      <c r="J145" s="295">
        <v>3.1E-2</v>
      </c>
      <c r="K145" s="293">
        <v>9.0999999999999998E-2</v>
      </c>
      <c r="L145" s="294">
        <v>4.0000000000000001E-3</v>
      </c>
      <c r="M145" s="295">
        <v>3.7999999999999999E-2</v>
      </c>
      <c r="N145" s="379"/>
    </row>
    <row r="146" spans="1:14" s="222" customFormat="1">
      <c r="A146" s="242" t="s">
        <v>461</v>
      </c>
      <c r="B146" s="293">
        <v>3.1E-2</v>
      </c>
      <c r="C146" s="294">
        <v>2.1000000000000001E-2</v>
      </c>
      <c r="D146" s="295">
        <v>1.7000000000000001E-2</v>
      </c>
      <c r="E146" s="293">
        <v>3.6999999999999998E-2</v>
      </c>
      <c r="F146" s="294">
        <v>2.7E-2</v>
      </c>
      <c r="G146" s="295">
        <v>2.1000000000000001E-2</v>
      </c>
      <c r="H146" s="293">
        <v>2.8000000000000001E-2</v>
      </c>
      <c r="I146" s="294">
        <v>1.6E-2</v>
      </c>
      <c r="J146" s="295">
        <v>1.4E-2</v>
      </c>
      <c r="K146" s="293">
        <v>0</v>
      </c>
      <c r="L146" s="294">
        <v>3.1E-2</v>
      </c>
      <c r="M146" s="295">
        <v>2.1000000000000001E-2</v>
      </c>
      <c r="N146" s="379"/>
    </row>
    <row r="147" spans="1:14" s="222" customFormat="1">
      <c r="A147" s="200" t="s">
        <v>252</v>
      </c>
      <c r="B147" s="201">
        <v>414</v>
      </c>
      <c r="C147" s="202">
        <v>5772</v>
      </c>
      <c r="D147" s="203">
        <v>7055</v>
      </c>
      <c r="E147" s="201">
        <v>189</v>
      </c>
      <c r="F147" s="202">
        <v>2148</v>
      </c>
      <c r="G147" s="203">
        <v>2558</v>
      </c>
      <c r="H147" s="201">
        <v>214</v>
      </c>
      <c r="I147" s="202">
        <v>3398</v>
      </c>
      <c r="J147" s="203">
        <v>4261</v>
      </c>
      <c r="K147" s="201">
        <v>11</v>
      </c>
      <c r="L147" s="202">
        <v>226</v>
      </c>
      <c r="M147" s="203">
        <v>236</v>
      </c>
      <c r="N147" s="181"/>
    </row>
    <row r="148" spans="1:14" s="222" customFormat="1" ht="24">
      <c r="A148" s="314" t="s">
        <v>1162</v>
      </c>
      <c r="B148" s="293">
        <v>5.0999999999999997E-2</v>
      </c>
      <c r="C148" s="294">
        <v>3.7999999999999999E-2</v>
      </c>
      <c r="D148" s="295">
        <v>3.3000000000000002E-2</v>
      </c>
      <c r="E148" s="293">
        <v>6.4000000000000001E-2</v>
      </c>
      <c r="F148" s="294">
        <v>4.1000000000000002E-2</v>
      </c>
      <c r="G148" s="295">
        <v>3.9E-2</v>
      </c>
      <c r="H148" s="293">
        <v>3.6999999999999998E-2</v>
      </c>
      <c r="I148" s="294">
        <v>3.6999999999999998E-2</v>
      </c>
      <c r="J148" s="295">
        <v>2.8000000000000001E-2</v>
      </c>
      <c r="K148" s="293">
        <v>7.0999999999999994E-2</v>
      </c>
      <c r="L148" s="294">
        <v>2.1999999999999999E-2</v>
      </c>
      <c r="M148" s="295">
        <v>0.06</v>
      </c>
      <c r="N148" s="379"/>
    </row>
    <row r="149" spans="1:14" s="222" customFormat="1">
      <c r="A149" s="291">
        <v>4</v>
      </c>
      <c r="B149" s="293">
        <v>0.64300000000000002</v>
      </c>
      <c r="C149" s="294">
        <v>0.52600000000000002</v>
      </c>
      <c r="D149" s="295">
        <v>0.52</v>
      </c>
      <c r="E149" s="293">
        <v>0.65800000000000003</v>
      </c>
      <c r="F149" s="294">
        <v>0.51800000000000002</v>
      </c>
      <c r="G149" s="295">
        <v>0.51800000000000002</v>
      </c>
      <c r="H149" s="293">
        <v>0.65</v>
      </c>
      <c r="I149" s="294">
        <v>0.53200000000000003</v>
      </c>
      <c r="J149" s="295">
        <v>0.52100000000000002</v>
      </c>
      <c r="K149" s="293">
        <v>0.35699999999999998</v>
      </c>
      <c r="L149" s="294">
        <v>0.51100000000000001</v>
      </c>
      <c r="M149" s="295">
        <v>0.50600000000000001</v>
      </c>
      <c r="N149" s="379"/>
    </row>
    <row r="150" spans="1:14" s="222" customFormat="1">
      <c r="A150" s="291">
        <v>3</v>
      </c>
      <c r="B150" s="293">
        <v>0.2</v>
      </c>
      <c r="C150" s="294">
        <v>0.27</v>
      </c>
      <c r="D150" s="295">
        <v>0.27800000000000002</v>
      </c>
      <c r="E150" s="293">
        <v>0.182</v>
      </c>
      <c r="F150" s="294">
        <v>0.26700000000000002</v>
      </c>
      <c r="G150" s="295">
        <v>0.26300000000000001</v>
      </c>
      <c r="H150" s="293">
        <v>0.20599999999999999</v>
      </c>
      <c r="I150" s="294">
        <v>0.27200000000000002</v>
      </c>
      <c r="J150" s="295">
        <v>0.28699999999999998</v>
      </c>
      <c r="K150" s="293">
        <v>0.35699999999999998</v>
      </c>
      <c r="L150" s="294">
        <v>0.27600000000000002</v>
      </c>
      <c r="M150" s="295">
        <v>0.26</v>
      </c>
      <c r="N150" s="379"/>
    </row>
    <row r="151" spans="1:14" s="222" customFormat="1">
      <c r="A151" s="291">
        <v>2</v>
      </c>
      <c r="B151" s="293">
        <v>0.06</v>
      </c>
      <c r="C151" s="294">
        <v>0.11</v>
      </c>
      <c r="D151" s="295">
        <v>0.108</v>
      </c>
      <c r="E151" s="293">
        <v>5.2999999999999999E-2</v>
      </c>
      <c r="F151" s="294">
        <v>0.11799999999999999</v>
      </c>
      <c r="G151" s="295">
        <v>0.11899999999999999</v>
      </c>
      <c r="H151" s="293">
        <v>6.5000000000000002E-2</v>
      </c>
      <c r="I151" s="294">
        <v>0.10299999999999999</v>
      </c>
      <c r="J151" s="295">
        <v>0.10100000000000001</v>
      </c>
      <c r="K151" s="293">
        <v>7.0999999999999994E-2</v>
      </c>
      <c r="L151" s="294">
        <v>0.13300000000000001</v>
      </c>
      <c r="M151" s="295">
        <v>0.111</v>
      </c>
      <c r="N151" s="379"/>
    </row>
    <row r="152" spans="1:14" s="222" customFormat="1">
      <c r="A152" s="291">
        <v>1</v>
      </c>
      <c r="B152" s="293">
        <v>2.9000000000000001E-2</v>
      </c>
      <c r="C152" s="294">
        <v>3.6999999999999998E-2</v>
      </c>
      <c r="D152" s="295">
        <v>4.5999999999999999E-2</v>
      </c>
      <c r="E152" s="293">
        <v>2.7E-2</v>
      </c>
      <c r="F152" s="294">
        <v>3.6999999999999998E-2</v>
      </c>
      <c r="G152" s="295">
        <v>4.5999999999999999E-2</v>
      </c>
      <c r="H152" s="293">
        <v>2.3E-2</v>
      </c>
      <c r="I152" s="294">
        <v>3.5999999999999997E-2</v>
      </c>
      <c r="J152" s="295">
        <v>4.4999999999999998E-2</v>
      </c>
      <c r="K152" s="293">
        <v>0.14299999999999999</v>
      </c>
      <c r="L152" s="294">
        <v>3.5999999999999997E-2</v>
      </c>
      <c r="M152" s="295">
        <v>5.5E-2</v>
      </c>
      <c r="N152" s="379"/>
    </row>
    <row r="153" spans="1:14" s="222" customFormat="1">
      <c r="A153" s="242">
        <v>0.5</v>
      </c>
      <c r="B153" s="293">
        <v>7.0000000000000001E-3</v>
      </c>
      <c r="C153" s="294">
        <v>6.0000000000000001E-3</v>
      </c>
      <c r="D153" s="295">
        <v>8.0000000000000002E-3</v>
      </c>
      <c r="E153" s="293">
        <v>0</v>
      </c>
      <c r="F153" s="294">
        <v>7.0000000000000001E-3</v>
      </c>
      <c r="G153" s="295">
        <v>6.0000000000000001E-3</v>
      </c>
      <c r="H153" s="293">
        <v>1.4E-2</v>
      </c>
      <c r="I153" s="294">
        <v>6.0000000000000001E-3</v>
      </c>
      <c r="J153" s="295">
        <v>0.01</v>
      </c>
      <c r="K153" s="293">
        <v>0</v>
      </c>
      <c r="L153" s="294">
        <v>4.0000000000000001E-3</v>
      </c>
      <c r="M153" s="295">
        <v>4.0000000000000001E-3</v>
      </c>
      <c r="N153" s="379"/>
    </row>
    <row r="154" spans="1:14" s="222" customFormat="1">
      <c r="A154" s="242" t="s">
        <v>461</v>
      </c>
      <c r="B154" s="293">
        <v>0.01</v>
      </c>
      <c r="C154" s="294">
        <v>1.4E-2</v>
      </c>
      <c r="D154" s="295">
        <v>8.0000000000000002E-3</v>
      </c>
      <c r="E154" s="293">
        <v>1.6E-2</v>
      </c>
      <c r="F154" s="294">
        <v>1.2999999999999999E-2</v>
      </c>
      <c r="G154" s="295">
        <v>0.01</v>
      </c>
      <c r="H154" s="293">
        <v>5.0000000000000001E-3</v>
      </c>
      <c r="I154" s="294">
        <v>1.4E-2</v>
      </c>
      <c r="J154" s="295">
        <v>7.0000000000000001E-3</v>
      </c>
      <c r="K154" s="293">
        <v>0</v>
      </c>
      <c r="L154" s="294">
        <v>1.7999999999999999E-2</v>
      </c>
      <c r="M154" s="295">
        <v>4.0000000000000001E-3</v>
      </c>
      <c r="N154" s="379"/>
    </row>
    <row r="155" spans="1:14" s="222" customFormat="1">
      <c r="A155" s="200" t="s">
        <v>252</v>
      </c>
      <c r="B155" s="201">
        <v>415</v>
      </c>
      <c r="C155" s="202">
        <v>5772</v>
      </c>
      <c r="D155" s="203">
        <v>7016</v>
      </c>
      <c r="E155" s="201">
        <v>187</v>
      </c>
      <c r="F155" s="202">
        <v>2146</v>
      </c>
      <c r="G155" s="203">
        <v>2540</v>
      </c>
      <c r="H155" s="201">
        <v>214</v>
      </c>
      <c r="I155" s="202">
        <v>3401</v>
      </c>
      <c r="J155" s="203">
        <v>4241</v>
      </c>
      <c r="K155" s="201">
        <v>14</v>
      </c>
      <c r="L155" s="202">
        <v>225</v>
      </c>
      <c r="M155" s="203">
        <v>235</v>
      </c>
      <c r="N155" s="181"/>
    </row>
    <row r="156" spans="1:14" s="222" customFormat="1" ht="24">
      <c r="A156" s="314" t="s">
        <v>740</v>
      </c>
      <c r="B156" s="293">
        <v>5.0000000000000001E-3</v>
      </c>
      <c r="C156" s="294">
        <v>4.0000000000000001E-3</v>
      </c>
      <c r="D156" s="295">
        <v>4.0000000000000001E-3</v>
      </c>
      <c r="E156" s="293">
        <v>5.0000000000000001E-3</v>
      </c>
      <c r="F156" s="294">
        <v>4.0000000000000001E-3</v>
      </c>
      <c r="G156" s="295">
        <v>6.0000000000000001E-3</v>
      </c>
      <c r="H156" s="293">
        <v>5.0000000000000001E-3</v>
      </c>
      <c r="I156" s="294">
        <v>4.0000000000000001E-3</v>
      </c>
      <c r="J156" s="295">
        <v>3.0000000000000001E-3</v>
      </c>
      <c r="K156" s="293">
        <v>0</v>
      </c>
      <c r="L156" s="294">
        <v>8.9999999999999993E-3</v>
      </c>
      <c r="M156" s="295">
        <v>8.0000000000000002E-3</v>
      </c>
      <c r="N156" s="379"/>
    </row>
    <row r="157" spans="1:14" s="222" customFormat="1">
      <c r="A157" s="291">
        <v>4</v>
      </c>
      <c r="B157" s="293">
        <v>0.01</v>
      </c>
      <c r="C157" s="294">
        <v>1.4E-2</v>
      </c>
      <c r="D157" s="295">
        <v>1.2999999999999999E-2</v>
      </c>
      <c r="E157" s="293">
        <v>2.1000000000000001E-2</v>
      </c>
      <c r="F157" s="294">
        <v>1.9E-2</v>
      </c>
      <c r="G157" s="295">
        <v>1.4999999999999999E-2</v>
      </c>
      <c r="H157" s="293">
        <v>0</v>
      </c>
      <c r="I157" s="294">
        <v>1.0999999999999999E-2</v>
      </c>
      <c r="J157" s="295">
        <v>1.2999999999999999E-2</v>
      </c>
      <c r="K157" s="293">
        <v>0</v>
      </c>
      <c r="L157" s="294">
        <v>8.9999999999999993E-3</v>
      </c>
      <c r="M157" s="295">
        <v>4.0000000000000001E-3</v>
      </c>
      <c r="N157" s="379"/>
    </row>
    <row r="158" spans="1:14" s="222" customFormat="1">
      <c r="A158" s="291">
        <v>3</v>
      </c>
      <c r="B158" s="293">
        <v>7.0000000000000001E-3</v>
      </c>
      <c r="C158" s="294">
        <v>1.7999999999999999E-2</v>
      </c>
      <c r="D158" s="295">
        <v>0.02</v>
      </c>
      <c r="E158" s="293">
        <v>1.0999999999999999E-2</v>
      </c>
      <c r="F158" s="294">
        <v>0.02</v>
      </c>
      <c r="G158" s="295">
        <v>2.5999999999999999E-2</v>
      </c>
      <c r="H158" s="293">
        <v>5.0000000000000001E-3</v>
      </c>
      <c r="I158" s="294">
        <v>1.7000000000000001E-2</v>
      </c>
      <c r="J158" s="295">
        <v>1.6E-2</v>
      </c>
      <c r="K158" s="293">
        <v>0</v>
      </c>
      <c r="L158" s="294">
        <v>1.7999999999999999E-2</v>
      </c>
      <c r="M158" s="295">
        <v>2.5000000000000001E-2</v>
      </c>
      <c r="N158" s="379"/>
    </row>
    <row r="159" spans="1:14" s="222" customFormat="1">
      <c r="A159" s="291">
        <v>2</v>
      </c>
      <c r="B159" s="293">
        <v>3.1E-2</v>
      </c>
      <c r="C159" s="294">
        <v>5.6000000000000001E-2</v>
      </c>
      <c r="D159" s="295">
        <v>5.3999999999999999E-2</v>
      </c>
      <c r="E159" s="293">
        <v>4.2999999999999997E-2</v>
      </c>
      <c r="F159" s="294">
        <v>7.8E-2</v>
      </c>
      <c r="G159" s="295">
        <v>7.5999999999999998E-2</v>
      </c>
      <c r="H159" s="293">
        <v>2.4E-2</v>
      </c>
      <c r="I159" s="294">
        <v>4.1000000000000002E-2</v>
      </c>
      <c r="J159" s="295">
        <v>4.1000000000000002E-2</v>
      </c>
      <c r="K159" s="293">
        <v>0</v>
      </c>
      <c r="L159" s="294">
        <v>7.0999999999999994E-2</v>
      </c>
      <c r="M159" s="295">
        <v>2.9000000000000001E-2</v>
      </c>
      <c r="N159" s="379"/>
    </row>
    <row r="160" spans="1:14" s="222" customFormat="1">
      <c r="A160" s="291">
        <v>1</v>
      </c>
      <c r="B160" s="293">
        <v>0.13800000000000001</v>
      </c>
      <c r="C160" s="294">
        <v>0.15</v>
      </c>
      <c r="D160" s="295">
        <v>0.16500000000000001</v>
      </c>
      <c r="E160" s="293">
        <v>0.186</v>
      </c>
      <c r="F160" s="294">
        <v>0.18</v>
      </c>
      <c r="G160" s="295">
        <v>0.20300000000000001</v>
      </c>
      <c r="H160" s="293">
        <v>0.09</v>
      </c>
      <c r="I160" s="294">
        <v>0.13100000000000001</v>
      </c>
      <c r="J160" s="295">
        <v>0.14299999999999999</v>
      </c>
      <c r="K160" s="293">
        <v>0.214</v>
      </c>
      <c r="L160" s="294">
        <v>0.155</v>
      </c>
      <c r="M160" s="295">
        <v>0.13800000000000001</v>
      </c>
      <c r="N160" s="379"/>
    </row>
    <row r="161" spans="1:14" s="222" customFormat="1">
      <c r="A161" s="242">
        <v>0.5</v>
      </c>
      <c r="B161" s="293">
        <v>9.7000000000000003E-2</v>
      </c>
      <c r="C161" s="294">
        <v>0.08</v>
      </c>
      <c r="D161" s="295">
        <v>7.9000000000000001E-2</v>
      </c>
      <c r="E161" s="293">
        <v>0.10100000000000001</v>
      </c>
      <c r="F161" s="294">
        <v>8.6999999999999994E-2</v>
      </c>
      <c r="G161" s="295">
        <v>8.4000000000000005E-2</v>
      </c>
      <c r="H161" s="293">
        <v>8.5000000000000006E-2</v>
      </c>
      <c r="I161" s="294">
        <v>7.5999999999999998E-2</v>
      </c>
      <c r="J161" s="295">
        <v>7.6999999999999999E-2</v>
      </c>
      <c r="K161" s="293">
        <v>0.214</v>
      </c>
      <c r="L161" s="294">
        <v>8.4000000000000005E-2</v>
      </c>
      <c r="M161" s="295">
        <v>6.3E-2</v>
      </c>
      <c r="N161" s="379"/>
    </row>
    <row r="162" spans="1:14" s="222" customFormat="1">
      <c r="A162" s="242" t="s">
        <v>461</v>
      </c>
      <c r="B162" s="293">
        <v>0.71199999999999997</v>
      </c>
      <c r="C162" s="294">
        <v>0.67800000000000005</v>
      </c>
      <c r="D162" s="295">
        <v>0.66600000000000004</v>
      </c>
      <c r="E162" s="293">
        <v>0.63300000000000001</v>
      </c>
      <c r="F162" s="294">
        <v>0.61199999999999999</v>
      </c>
      <c r="G162" s="295">
        <v>0.59</v>
      </c>
      <c r="H162" s="293">
        <v>0.79100000000000004</v>
      </c>
      <c r="I162" s="294">
        <v>0.72</v>
      </c>
      <c r="J162" s="295">
        <v>0.70799999999999996</v>
      </c>
      <c r="K162" s="293">
        <v>0.57099999999999995</v>
      </c>
      <c r="L162" s="294">
        <v>0.65500000000000003</v>
      </c>
      <c r="M162" s="295">
        <v>0.73299999999999998</v>
      </c>
      <c r="N162" s="379"/>
    </row>
    <row r="163" spans="1:14" s="222" customFormat="1">
      <c r="A163" s="200" t="s">
        <v>252</v>
      </c>
      <c r="B163" s="201">
        <v>413</v>
      </c>
      <c r="C163" s="202">
        <v>5766</v>
      </c>
      <c r="D163" s="203">
        <v>7008</v>
      </c>
      <c r="E163" s="201">
        <v>188</v>
      </c>
      <c r="F163" s="202">
        <v>2134</v>
      </c>
      <c r="G163" s="203">
        <v>2542</v>
      </c>
      <c r="H163" s="201">
        <v>211</v>
      </c>
      <c r="I163" s="202">
        <v>3406</v>
      </c>
      <c r="J163" s="203">
        <v>4226</v>
      </c>
      <c r="K163" s="201">
        <v>14</v>
      </c>
      <c r="L163" s="202">
        <v>226</v>
      </c>
      <c r="M163" s="203">
        <v>240</v>
      </c>
      <c r="N163" s="181"/>
    </row>
    <row r="164" spans="1:14" s="222" customFormat="1" ht="24">
      <c r="A164" s="314" t="s">
        <v>890</v>
      </c>
      <c r="B164" s="293">
        <v>3.5999999999999997E-2</v>
      </c>
      <c r="C164" s="294">
        <v>4.2999999999999997E-2</v>
      </c>
      <c r="D164" s="295">
        <v>3.7999999999999999E-2</v>
      </c>
      <c r="E164" s="293">
        <v>4.2000000000000003E-2</v>
      </c>
      <c r="F164" s="294">
        <v>3.5000000000000003E-2</v>
      </c>
      <c r="G164" s="295">
        <v>3.5999999999999997E-2</v>
      </c>
      <c r="H164" s="293">
        <v>2.8000000000000001E-2</v>
      </c>
      <c r="I164" s="294">
        <v>4.4999999999999998E-2</v>
      </c>
      <c r="J164" s="295">
        <v>3.7999999999999999E-2</v>
      </c>
      <c r="K164" s="293">
        <v>7.0999999999999994E-2</v>
      </c>
      <c r="L164" s="294">
        <v>0.08</v>
      </c>
      <c r="M164" s="295">
        <v>7.0999999999999994E-2</v>
      </c>
      <c r="N164" s="379"/>
    </row>
    <row r="165" spans="1:14" s="222" customFormat="1">
      <c r="A165" s="291">
        <v>4</v>
      </c>
      <c r="B165" s="293">
        <v>0.28899999999999998</v>
      </c>
      <c r="C165" s="294">
        <v>0.34799999999999998</v>
      </c>
      <c r="D165" s="295">
        <v>0.3</v>
      </c>
      <c r="E165" s="293">
        <v>0.28000000000000003</v>
      </c>
      <c r="F165" s="294">
        <v>0.28000000000000003</v>
      </c>
      <c r="G165" s="295">
        <v>0.23300000000000001</v>
      </c>
      <c r="H165" s="293">
        <v>0.29599999999999999</v>
      </c>
      <c r="I165" s="294">
        <v>0.38800000000000001</v>
      </c>
      <c r="J165" s="295">
        <v>0.33900000000000002</v>
      </c>
      <c r="K165" s="293">
        <v>0.28599999999999998</v>
      </c>
      <c r="L165" s="294">
        <v>0.38500000000000001</v>
      </c>
      <c r="M165" s="295">
        <v>0.318</v>
      </c>
      <c r="N165" s="379"/>
    </row>
    <row r="166" spans="1:14" s="222" customFormat="1">
      <c r="A166" s="291">
        <v>3</v>
      </c>
      <c r="B166" s="293">
        <v>9.8000000000000004E-2</v>
      </c>
      <c r="C166" s="294">
        <v>0.112</v>
      </c>
      <c r="D166" s="295">
        <v>0.109</v>
      </c>
      <c r="E166" s="293">
        <v>8.5000000000000006E-2</v>
      </c>
      <c r="F166" s="294">
        <v>9.7000000000000003E-2</v>
      </c>
      <c r="G166" s="295">
        <v>8.5000000000000006E-2</v>
      </c>
      <c r="H166" s="293">
        <v>0.10199999999999999</v>
      </c>
      <c r="I166" s="294">
        <v>0.12</v>
      </c>
      <c r="J166" s="295">
        <v>0.123</v>
      </c>
      <c r="K166" s="293">
        <v>0.214</v>
      </c>
      <c r="L166" s="294">
        <v>0.14599999999999999</v>
      </c>
      <c r="M166" s="295">
        <v>0.109</v>
      </c>
      <c r="N166" s="379"/>
    </row>
    <row r="167" spans="1:14" s="222" customFormat="1">
      <c r="A167" s="291">
        <v>2</v>
      </c>
      <c r="B167" s="293">
        <v>0.251</v>
      </c>
      <c r="C167" s="294">
        <v>0.183</v>
      </c>
      <c r="D167" s="295">
        <v>0.16700000000000001</v>
      </c>
      <c r="E167" s="293">
        <v>0.217</v>
      </c>
      <c r="F167" s="294">
        <v>0.19800000000000001</v>
      </c>
      <c r="G167" s="295">
        <v>0.157</v>
      </c>
      <c r="H167" s="293">
        <v>0.28699999999999998</v>
      </c>
      <c r="I167" s="294">
        <v>0.17499999999999999</v>
      </c>
      <c r="J167" s="295">
        <v>0.17399999999999999</v>
      </c>
      <c r="K167" s="293">
        <v>0.14299999999999999</v>
      </c>
      <c r="L167" s="294">
        <v>0.159</v>
      </c>
      <c r="M167" s="295">
        <v>0.14599999999999999</v>
      </c>
      <c r="N167" s="379"/>
    </row>
    <row r="168" spans="1:14" s="222" customFormat="1">
      <c r="A168" s="291">
        <v>1</v>
      </c>
      <c r="B168" s="293">
        <v>0.16</v>
      </c>
      <c r="C168" s="294">
        <v>0.189</v>
      </c>
      <c r="D168" s="295">
        <v>0.183</v>
      </c>
      <c r="E168" s="293">
        <v>0.153</v>
      </c>
      <c r="F168" s="294">
        <v>0.23200000000000001</v>
      </c>
      <c r="G168" s="295">
        <v>0.20100000000000001</v>
      </c>
      <c r="H168" s="293">
        <v>0.16200000000000001</v>
      </c>
      <c r="I168" s="294">
        <v>0.16500000000000001</v>
      </c>
      <c r="J168" s="295">
        <v>0.17199999999999999</v>
      </c>
      <c r="K168" s="293">
        <v>0.214</v>
      </c>
      <c r="L168" s="294">
        <v>0.14199999999999999</v>
      </c>
      <c r="M168" s="295">
        <v>0.18</v>
      </c>
      <c r="N168" s="379"/>
    </row>
    <row r="169" spans="1:14" s="222" customFormat="1">
      <c r="A169" s="242">
        <v>0.5</v>
      </c>
      <c r="B169" s="293">
        <v>0.05</v>
      </c>
      <c r="C169" s="294">
        <v>4.2000000000000003E-2</v>
      </c>
      <c r="D169" s="295">
        <v>5.2999999999999999E-2</v>
      </c>
      <c r="E169" s="293">
        <v>6.3E-2</v>
      </c>
      <c r="F169" s="294">
        <v>4.7E-2</v>
      </c>
      <c r="G169" s="295">
        <v>6.4000000000000001E-2</v>
      </c>
      <c r="H169" s="293">
        <v>3.6999999999999998E-2</v>
      </c>
      <c r="I169" s="294">
        <v>0.04</v>
      </c>
      <c r="J169" s="295">
        <v>4.4999999999999998E-2</v>
      </c>
      <c r="K169" s="293">
        <v>7.0999999999999994E-2</v>
      </c>
      <c r="L169" s="294">
        <v>2.7E-2</v>
      </c>
      <c r="M169" s="295">
        <v>7.0999999999999994E-2</v>
      </c>
      <c r="N169" s="379"/>
    </row>
    <row r="170" spans="1:14" s="222" customFormat="1">
      <c r="A170" s="242" t="s">
        <v>461</v>
      </c>
      <c r="B170" s="293">
        <v>0.11700000000000001</v>
      </c>
      <c r="C170" s="294">
        <v>8.3000000000000004E-2</v>
      </c>
      <c r="D170" s="295">
        <v>0.151</v>
      </c>
      <c r="E170" s="293">
        <v>0.159</v>
      </c>
      <c r="F170" s="294">
        <v>0.11</v>
      </c>
      <c r="G170" s="295">
        <v>0.224</v>
      </c>
      <c r="H170" s="293">
        <v>8.7999999999999995E-2</v>
      </c>
      <c r="I170" s="294">
        <v>6.8000000000000005E-2</v>
      </c>
      <c r="J170" s="295">
        <v>0.11</v>
      </c>
      <c r="K170" s="293">
        <v>0</v>
      </c>
      <c r="L170" s="294">
        <v>6.2E-2</v>
      </c>
      <c r="M170" s="295">
        <v>0.105</v>
      </c>
      <c r="N170" s="379"/>
    </row>
    <row r="171" spans="1:14" s="222" customFormat="1">
      <c r="A171" s="200" t="s">
        <v>252</v>
      </c>
      <c r="B171" s="201">
        <v>419</v>
      </c>
      <c r="C171" s="202">
        <v>5764</v>
      </c>
      <c r="D171" s="203">
        <v>7025</v>
      </c>
      <c r="E171" s="201">
        <v>189</v>
      </c>
      <c r="F171" s="202">
        <v>2132</v>
      </c>
      <c r="G171" s="203">
        <v>2544</v>
      </c>
      <c r="H171" s="201">
        <v>216</v>
      </c>
      <c r="I171" s="202">
        <v>3406</v>
      </c>
      <c r="J171" s="203">
        <v>4242</v>
      </c>
      <c r="K171" s="201">
        <v>14</v>
      </c>
      <c r="L171" s="202">
        <v>226</v>
      </c>
      <c r="M171" s="203">
        <v>239</v>
      </c>
      <c r="N171" s="181"/>
    </row>
    <row r="172" spans="1:14" s="222" customFormat="1" ht="24">
      <c r="A172" s="300" t="s">
        <v>945</v>
      </c>
      <c r="B172" s="227">
        <v>0.39400000000000002</v>
      </c>
      <c r="C172" s="228">
        <v>0.251</v>
      </c>
      <c r="D172" s="229">
        <v>0.36399999999999999</v>
      </c>
      <c r="E172" s="227">
        <v>0.42199999999999999</v>
      </c>
      <c r="F172" s="228">
        <v>0.29299999999999998</v>
      </c>
      <c r="G172" s="229">
        <v>0.39</v>
      </c>
      <c r="H172" s="227">
        <v>0.35599999999999998</v>
      </c>
      <c r="I172" s="228">
        <v>0.219</v>
      </c>
      <c r="J172" s="229">
        <v>0.34499999999999997</v>
      </c>
      <c r="K172" s="227">
        <v>0.61499999999999999</v>
      </c>
      <c r="L172" s="228">
        <v>0.33</v>
      </c>
      <c r="M172" s="229">
        <v>0.41699999999999998</v>
      </c>
      <c r="N172" s="378"/>
    </row>
    <row r="173" spans="1:14" s="222" customFormat="1">
      <c r="A173" s="385" t="s">
        <v>634</v>
      </c>
      <c r="B173" s="293">
        <v>0.32300000000000001</v>
      </c>
      <c r="C173" s="294">
        <v>0.24099999999999999</v>
      </c>
      <c r="D173" s="295">
        <v>0.308</v>
      </c>
      <c r="E173" s="293">
        <v>0.34599999999999997</v>
      </c>
      <c r="F173" s="294">
        <v>0.255</v>
      </c>
      <c r="G173" s="295">
        <v>0.30599999999999999</v>
      </c>
      <c r="H173" s="293">
        <v>0.308</v>
      </c>
      <c r="I173" s="294">
        <v>0.23499999999999999</v>
      </c>
      <c r="J173" s="295">
        <v>0.309</v>
      </c>
      <c r="K173" s="293">
        <v>0.23100000000000001</v>
      </c>
      <c r="L173" s="294">
        <v>0.20499999999999999</v>
      </c>
      <c r="M173" s="295">
        <v>0.3</v>
      </c>
      <c r="N173" s="379"/>
    </row>
    <row r="174" spans="1:14" s="222" customFormat="1">
      <c r="A174" s="385" t="s">
        <v>635</v>
      </c>
      <c r="B174" s="293">
        <v>0.158</v>
      </c>
      <c r="C174" s="294">
        <v>0.214</v>
      </c>
      <c r="D174" s="295">
        <v>0.17699999999999999</v>
      </c>
      <c r="E174" s="293">
        <v>0.11899999999999999</v>
      </c>
      <c r="F174" s="294">
        <v>0.188</v>
      </c>
      <c r="G174" s="295">
        <v>0.16300000000000001</v>
      </c>
      <c r="H174" s="293">
        <v>0.192</v>
      </c>
      <c r="I174" s="294">
        <v>0.23100000000000001</v>
      </c>
      <c r="J174" s="295">
        <v>0.184</v>
      </c>
      <c r="K174" s="293">
        <v>0.154</v>
      </c>
      <c r="L174" s="294">
        <v>0.20100000000000001</v>
      </c>
      <c r="M174" s="295">
        <v>0.19600000000000001</v>
      </c>
      <c r="N174" s="379"/>
    </row>
    <row r="175" spans="1:14" s="222" customFormat="1">
      <c r="A175" s="386" t="s">
        <v>636</v>
      </c>
      <c r="B175" s="293">
        <v>6.7000000000000004E-2</v>
      </c>
      <c r="C175" s="294">
        <v>0.15</v>
      </c>
      <c r="D175" s="295">
        <v>9.1999999999999998E-2</v>
      </c>
      <c r="E175" s="293">
        <v>6.5000000000000002E-2</v>
      </c>
      <c r="F175" s="294">
        <v>0.123</v>
      </c>
      <c r="G175" s="295">
        <v>8.5000000000000006E-2</v>
      </c>
      <c r="H175" s="293">
        <v>7.1999999999999995E-2</v>
      </c>
      <c r="I175" s="294">
        <v>0.16800000000000001</v>
      </c>
      <c r="J175" s="295">
        <v>9.7000000000000003E-2</v>
      </c>
      <c r="K175" s="293">
        <v>0</v>
      </c>
      <c r="L175" s="294">
        <v>0.129</v>
      </c>
      <c r="M175" s="295">
        <v>6.3E-2</v>
      </c>
      <c r="N175" s="247"/>
    </row>
    <row r="176" spans="1:14" s="222" customFormat="1">
      <c r="A176" s="387" t="s">
        <v>947</v>
      </c>
      <c r="B176" s="293">
        <v>4.3999999999999997E-2</v>
      </c>
      <c r="C176" s="294">
        <v>8.7999999999999995E-2</v>
      </c>
      <c r="D176" s="295">
        <v>0.04</v>
      </c>
      <c r="E176" s="293">
        <v>3.7999999999999999E-2</v>
      </c>
      <c r="F176" s="294">
        <v>8.1000000000000003E-2</v>
      </c>
      <c r="G176" s="295">
        <v>3.4000000000000002E-2</v>
      </c>
      <c r="H176" s="293">
        <v>5.2999999999999999E-2</v>
      </c>
      <c r="I176" s="294">
        <v>9.0999999999999998E-2</v>
      </c>
      <c r="J176" s="295">
        <v>4.4999999999999998E-2</v>
      </c>
      <c r="K176" s="293">
        <v>0</v>
      </c>
      <c r="L176" s="294">
        <v>9.8000000000000004E-2</v>
      </c>
      <c r="M176" s="295">
        <v>1.2999999999999999E-2</v>
      </c>
      <c r="N176" s="379"/>
    </row>
    <row r="177" spans="1:14" s="222" customFormat="1">
      <c r="A177" s="385" t="s">
        <v>946</v>
      </c>
      <c r="B177" s="293">
        <v>1.4999999999999999E-2</v>
      </c>
      <c r="C177" s="294">
        <v>5.6000000000000001E-2</v>
      </c>
      <c r="D177" s="295">
        <v>0.02</v>
      </c>
      <c r="E177" s="293">
        <v>1.0999999999999999E-2</v>
      </c>
      <c r="F177" s="294">
        <v>5.8999999999999997E-2</v>
      </c>
      <c r="G177" s="295">
        <v>2.1999999999999999E-2</v>
      </c>
      <c r="H177" s="293">
        <v>1.9E-2</v>
      </c>
      <c r="I177" s="294">
        <v>5.5E-2</v>
      </c>
      <c r="J177" s="295">
        <v>1.9E-2</v>
      </c>
      <c r="K177" s="293">
        <v>0</v>
      </c>
      <c r="L177" s="294">
        <v>3.5999999999999997E-2</v>
      </c>
      <c r="M177" s="295">
        <v>1.2999999999999999E-2</v>
      </c>
      <c r="N177" s="379"/>
    </row>
    <row r="178" spans="1:14" s="222" customFormat="1">
      <c r="A178" s="200" t="s">
        <v>252</v>
      </c>
      <c r="B178" s="201">
        <v>406</v>
      </c>
      <c r="C178" s="202">
        <v>5692</v>
      </c>
      <c r="D178" s="203">
        <v>6943</v>
      </c>
      <c r="E178" s="201">
        <v>185</v>
      </c>
      <c r="F178" s="202">
        <v>2125</v>
      </c>
      <c r="G178" s="203">
        <v>2534</v>
      </c>
      <c r="H178" s="201">
        <v>208</v>
      </c>
      <c r="I178" s="202">
        <v>3343</v>
      </c>
      <c r="J178" s="203">
        <v>4169</v>
      </c>
      <c r="K178" s="201">
        <v>13</v>
      </c>
      <c r="L178" s="202">
        <v>224</v>
      </c>
      <c r="M178" s="203">
        <v>240</v>
      </c>
      <c r="N178" s="164"/>
    </row>
    <row r="179" spans="1:14" s="222" customFormat="1" ht="36">
      <c r="A179" s="290" t="s">
        <v>1005</v>
      </c>
      <c r="B179" s="293">
        <v>0.16700000000000001</v>
      </c>
      <c r="C179" s="294">
        <v>0.22800000000000001</v>
      </c>
      <c r="D179" s="295">
        <v>0.156</v>
      </c>
      <c r="E179" s="293">
        <v>0.187</v>
      </c>
      <c r="F179" s="294">
        <v>0.219</v>
      </c>
      <c r="G179" s="295">
        <v>0.16500000000000001</v>
      </c>
      <c r="H179" s="293">
        <v>0.14499999999999999</v>
      </c>
      <c r="I179" s="294">
        <v>0.23300000000000001</v>
      </c>
      <c r="J179" s="295">
        <v>0.151</v>
      </c>
      <c r="K179" s="293">
        <v>0.214</v>
      </c>
      <c r="L179" s="294">
        <v>0.22900000000000001</v>
      </c>
      <c r="M179" s="295">
        <v>0.15</v>
      </c>
      <c r="N179" s="379"/>
    </row>
    <row r="180" spans="1:14" s="222" customFormat="1">
      <c r="A180" s="291" t="s">
        <v>253</v>
      </c>
      <c r="B180" s="293">
        <v>0.83299999999999996</v>
      </c>
      <c r="C180" s="294">
        <v>0.77200000000000002</v>
      </c>
      <c r="D180" s="295">
        <v>0.84399999999999997</v>
      </c>
      <c r="E180" s="293">
        <v>0.81299999999999994</v>
      </c>
      <c r="F180" s="294">
        <v>0.78100000000000003</v>
      </c>
      <c r="G180" s="295">
        <v>0.83499999999999996</v>
      </c>
      <c r="H180" s="293">
        <v>0.85499999999999998</v>
      </c>
      <c r="I180" s="294">
        <v>0.76700000000000002</v>
      </c>
      <c r="J180" s="295">
        <v>0.84899999999999998</v>
      </c>
      <c r="K180" s="293">
        <v>0.78600000000000003</v>
      </c>
      <c r="L180" s="294">
        <v>0.77100000000000002</v>
      </c>
      <c r="M180" s="295">
        <v>0.85</v>
      </c>
      <c r="N180" s="379"/>
    </row>
    <row r="181" spans="1:14" s="222" customFormat="1">
      <c r="A181" s="200" t="s">
        <v>252</v>
      </c>
      <c r="B181" s="201">
        <v>432</v>
      </c>
      <c r="C181" s="202">
        <v>5890</v>
      </c>
      <c r="D181" s="203">
        <v>7202</v>
      </c>
      <c r="E181" s="201">
        <v>198</v>
      </c>
      <c r="F181" s="202">
        <v>2201</v>
      </c>
      <c r="G181" s="203">
        <v>2629</v>
      </c>
      <c r="H181" s="201">
        <v>220</v>
      </c>
      <c r="I181" s="202">
        <v>3458</v>
      </c>
      <c r="J181" s="203">
        <v>4327</v>
      </c>
      <c r="K181" s="201">
        <v>14</v>
      </c>
      <c r="L181" s="202">
        <v>231</v>
      </c>
      <c r="M181" s="203">
        <v>246</v>
      </c>
      <c r="N181" s="164"/>
    </row>
    <row r="182" spans="1:14" s="222" customFormat="1" ht="36">
      <c r="A182" s="290" t="s">
        <v>1006</v>
      </c>
      <c r="B182" s="293">
        <v>8.1000000000000003E-2</v>
      </c>
      <c r="C182" s="294">
        <v>0.14899999999999999</v>
      </c>
      <c r="D182" s="295">
        <v>9.7000000000000003E-2</v>
      </c>
      <c r="E182" s="293">
        <v>0.10100000000000001</v>
      </c>
      <c r="F182" s="294">
        <v>0.161</v>
      </c>
      <c r="G182" s="295">
        <v>0.105</v>
      </c>
      <c r="H182" s="293">
        <v>5.8999999999999997E-2</v>
      </c>
      <c r="I182" s="294">
        <v>0.14399999999999999</v>
      </c>
      <c r="J182" s="295">
        <v>9.1999999999999998E-2</v>
      </c>
      <c r="K182" s="293">
        <v>0.14299999999999999</v>
      </c>
      <c r="L182" s="294">
        <v>0.108</v>
      </c>
      <c r="M182" s="295">
        <v>8.1000000000000003E-2</v>
      </c>
      <c r="N182" s="379"/>
    </row>
    <row r="183" spans="1:14" s="222" customFormat="1">
      <c r="A183" s="291" t="s">
        <v>253</v>
      </c>
      <c r="B183" s="293">
        <v>0.91900000000000004</v>
      </c>
      <c r="C183" s="294">
        <v>0.85099999999999998</v>
      </c>
      <c r="D183" s="295">
        <v>0.90300000000000002</v>
      </c>
      <c r="E183" s="293">
        <v>0.89900000000000002</v>
      </c>
      <c r="F183" s="294">
        <v>0.83899999999999997</v>
      </c>
      <c r="G183" s="295">
        <v>0.89500000000000002</v>
      </c>
      <c r="H183" s="293">
        <v>0.94099999999999995</v>
      </c>
      <c r="I183" s="294">
        <v>0.85599999999999998</v>
      </c>
      <c r="J183" s="295">
        <v>0.90800000000000003</v>
      </c>
      <c r="K183" s="293">
        <v>0.85699999999999998</v>
      </c>
      <c r="L183" s="294">
        <v>0.89200000000000002</v>
      </c>
      <c r="M183" s="295">
        <v>0.91900000000000004</v>
      </c>
      <c r="N183" s="379"/>
    </row>
    <row r="184" spans="1:14" s="222" customFormat="1">
      <c r="A184" s="200" t="s">
        <v>252</v>
      </c>
      <c r="B184" s="201">
        <v>432</v>
      </c>
      <c r="C184" s="202">
        <v>5890</v>
      </c>
      <c r="D184" s="203">
        <v>7202</v>
      </c>
      <c r="E184" s="201">
        <v>198</v>
      </c>
      <c r="F184" s="202">
        <v>2201</v>
      </c>
      <c r="G184" s="203">
        <v>2629</v>
      </c>
      <c r="H184" s="201">
        <v>220</v>
      </c>
      <c r="I184" s="202">
        <v>3458</v>
      </c>
      <c r="J184" s="203">
        <v>4327</v>
      </c>
      <c r="K184" s="201">
        <v>14</v>
      </c>
      <c r="L184" s="202">
        <v>231</v>
      </c>
      <c r="M184" s="203">
        <v>246</v>
      </c>
      <c r="N184" s="164"/>
    </row>
    <row r="185" spans="1:14" s="222" customFormat="1" ht="36">
      <c r="A185" s="389" t="s">
        <v>1007</v>
      </c>
      <c r="B185" s="293">
        <v>0.36799999999999999</v>
      </c>
      <c r="C185" s="294">
        <v>0.36</v>
      </c>
      <c r="D185" s="295">
        <v>0.33900000000000002</v>
      </c>
      <c r="E185" s="293">
        <v>0.41899999999999998</v>
      </c>
      <c r="F185" s="294">
        <v>0.4</v>
      </c>
      <c r="G185" s="295">
        <v>0.38600000000000001</v>
      </c>
      <c r="H185" s="293">
        <v>0.318</v>
      </c>
      <c r="I185" s="294">
        <v>0.33700000000000002</v>
      </c>
      <c r="J185" s="295">
        <v>0.313</v>
      </c>
      <c r="K185" s="293">
        <v>0.42899999999999999</v>
      </c>
      <c r="L185" s="294">
        <v>0.33300000000000002</v>
      </c>
      <c r="M185" s="295">
        <v>0.30499999999999999</v>
      </c>
      <c r="N185" s="379"/>
    </row>
    <row r="186" spans="1:14" s="222" customFormat="1">
      <c r="A186" s="291" t="s">
        <v>253</v>
      </c>
      <c r="B186" s="293">
        <v>0.63200000000000001</v>
      </c>
      <c r="C186" s="294">
        <v>0.64</v>
      </c>
      <c r="D186" s="295">
        <v>0.66100000000000003</v>
      </c>
      <c r="E186" s="293">
        <v>0.58099999999999996</v>
      </c>
      <c r="F186" s="294">
        <v>0.6</v>
      </c>
      <c r="G186" s="295">
        <v>0.61399999999999999</v>
      </c>
      <c r="H186" s="293">
        <v>0.68200000000000005</v>
      </c>
      <c r="I186" s="294">
        <v>0.66300000000000003</v>
      </c>
      <c r="J186" s="295">
        <v>0.68700000000000006</v>
      </c>
      <c r="K186" s="293">
        <v>0.57099999999999995</v>
      </c>
      <c r="L186" s="294">
        <v>0.66700000000000004</v>
      </c>
      <c r="M186" s="295">
        <v>0.69499999999999995</v>
      </c>
      <c r="N186" s="379"/>
    </row>
    <row r="187" spans="1:14" s="222" customFormat="1">
      <c r="A187" s="200" t="s">
        <v>252</v>
      </c>
      <c r="B187" s="201">
        <v>432</v>
      </c>
      <c r="C187" s="202">
        <v>5890</v>
      </c>
      <c r="D187" s="203">
        <v>7202</v>
      </c>
      <c r="E187" s="201">
        <v>198</v>
      </c>
      <c r="F187" s="202">
        <v>2201</v>
      </c>
      <c r="G187" s="203">
        <v>2629</v>
      </c>
      <c r="H187" s="201">
        <v>220</v>
      </c>
      <c r="I187" s="202">
        <v>3458</v>
      </c>
      <c r="J187" s="203">
        <v>4327</v>
      </c>
      <c r="K187" s="201">
        <v>14</v>
      </c>
      <c r="L187" s="202">
        <v>231</v>
      </c>
      <c r="M187" s="203">
        <v>246</v>
      </c>
      <c r="N187" s="164"/>
    </row>
    <row r="188" spans="1:14" s="222" customFormat="1" ht="36">
      <c r="A188" s="389" t="s">
        <v>1008</v>
      </c>
      <c r="B188" s="293">
        <v>0.25</v>
      </c>
      <c r="C188" s="294">
        <v>0.30599999999999999</v>
      </c>
      <c r="D188" s="295">
        <v>0.224</v>
      </c>
      <c r="E188" s="293">
        <v>0.26300000000000001</v>
      </c>
      <c r="F188" s="294">
        <v>0.36799999999999999</v>
      </c>
      <c r="G188" s="295">
        <v>0.26400000000000001</v>
      </c>
      <c r="H188" s="293">
        <v>0.24099999999999999</v>
      </c>
      <c r="I188" s="294">
        <v>0.27200000000000002</v>
      </c>
      <c r="J188" s="295">
        <v>0.2</v>
      </c>
      <c r="K188" s="293">
        <v>0.214</v>
      </c>
      <c r="L188" s="294">
        <v>0.24199999999999999</v>
      </c>
      <c r="M188" s="295">
        <v>0.215</v>
      </c>
      <c r="N188" s="379"/>
    </row>
    <row r="189" spans="1:14" s="222" customFormat="1">
      <c r="A189" s="291" t="s">
        <v>253</v>
      </c>
      <c r="B189" s="293">
        <v>0.75</v>
      </c>
      <c r="C189" s="294">
        <v>0.69399999999999995</v>
      </c>
      <c r="D189" s="295">
        <v>0.77600000000000002</v>
      </c>
      <c r="E189" s="293">
        <v>0.73699999999999999</v>
      </c>
      <c r="F189" s="294">
        <v>0.63200000000000001</v>
      </c>
      <c r="G189" s="295">
        <v>0.73599999999999999</v>
      </c>
      <c r="H189" s="293">
        <v>0.75900000000000001</v>
      </c>
      <c r="I189" s="294">
        <v>0.72799999999999998</v>
      </c>
      <c r="J189" s="295">
        <v>0.8</v>
      </c>
      <c r="K189" s="293">
        <v>0.78600000000000003</v>
      </c>
      <c r="L189" s="294">
        <v>0.75800000000000001</v>
      </c>
      <c r="M189" s="295">
        <v>0.78500000000000003</v>
      </c>
      <c r="N189" s="379"/>
    </row>
    <row r="190" spans="1:14" s="222" customFormat="1">
      <c r="A190" s="200" t="s">
        <v>252</v>
      </c>
      <c r="B190" s="201">
        <v>432</v>
      </c>
      <c r="C190" s="202">
        <v>5890</v>
      </c>
      <c r="D190" s="203">
        <v>7202</v>
      </c>
      <c r="E190" s="201">
        <v>198</v>
      </c>
      <c r="F190" s="202">
        <v>2201</v>
      </c>
      <c r="G190" s="203">
        <v>2629</v>
      </c>
      <c r="H190" s="201">
        <v>220</v>
      </c>
      <c r="I190" s="202">
        <v>3458</v>
      </c>
      <c r="J190" s="203">
        <v>4327</v>
      </c>
      <c r="K190" s="201">
        <v>14</v>
      </c>
      <c r="L190" s="202">
        <v>231</v>
      </c>
      <c r="M190" s="203">
        <v>246</v>
      </c>
      <c r="N190" s="164"/>
    </row>
    <row r="191" spans="1:14" s="222" customFormat="1" ht="36">
      <c r="A191" s="389" t="s">
        <v>1208</v>
      </c>
      <c r="B191" s="293">
        <v>0.27500000000000002</v>
      </c>
      <c r="C191" s="294">
        <v>0.23499999999999999</v>
      </c>
      <c r="D191" s="295">
        <v>0.32100000000000001</v>
      </c>
      <c r="E191" s="293">
        <v>0.222</v>
      </c>
      <c r="F191" s="294">
        <v>0.19400000000000001</v>
      </c>
      <c r="G191" s="295">
        <v>0.27</v>
      </c>
      <c r="H191" s="293">
        <v>0.33200000000000002</v>
      </c>
      <c r="I191" s="294">
        <v>0.25700000000000001</v>
      </c>
      <c r="J191" s="295">
        <v>0.35199999999999998</v>
      </c>
      <c r="K191" s="293">
        <v>0.14299999999999999</v>
      </c>
      <c r="L191" s="294">
        <v>0.28100000000000003</v>
      </c>
      <c r="M191" s="295">
        <v>0.34100000000000003</v>
      </c>
      <c r="N191" s="379"/>
    </row>
    <row r="192" spans="1:14" s="222" customFormat="1">
      <c r="A192" s="291" t="s">
        <v>253</v>
      </c>
      <c r="B192" s="293">
        <v>0.72499999999999998</v>
      </c>
      <c r="C192" s="294">
        <v>0.76500000000000001</v>
      </c>
      <c r="D192" s="295">
        <v>0.67900000000000005</v>
      </c>
      <c r="E192" s="293">
        <v>0.77800000000000002</v>
      </c>
      <c r="F192" s="294">
        <v>0.80600000000000005</v>
      </c>
      <c r="G192" s="295">
        <v>0.73</v>
      </c>
      <c r="H192" s="293">
        <v>0.66800000000000004</v>
      </c>
      <c r="I192" s="294">
        <v>0.74299999999999999</v>
      </c>
      <c r="J192" s="295">
        <v>0.64800000000000002</v>
      </c>
      <c r="K192" s="293">
        <v>0.85699999999999998</v>
      </c>
      <c r="L192" s="294">
        <v>0.71899999999999997</v>
      </c>
      <c r="M192" s="295">
        <v>0.65900000000000003</v>
      </c>
      <c r="N192" s="379"/>
    </row>
    <row r="193" spans="1:14" s="222" customFormat="1">
      <c r="A193" s="200" t="s">
        <v>252</v>
      </c>
      <c r="B193" s="201">
        <v>432</v>
      </c>
      <c r="C193" s="202">
        <v>5890</v>
      </c>
      <c r="D193" s="203">
        <v>7202</v>
      </c>
      <c r="E193" s="201">
        <v>198</v>
      </c>
      <c r="F193" s="202">
        <v>2201</v>
      </c>
      <c r="G193" s="203">
        <v>2629</v>
      </c>
      <c r="H193" s="201">
        <v>220</v>
      </c>
      <c r="I193" s="202">
        <v>3458</v>
      </c>
      <c r="J193" s="203">
        <v>4327</v>
      </c>
      <c r="K193" s="201">
        <v>14</v>
      </c>
      <c r="L193" s="202">
        <v>231</v>
      </c>
      <c r="M193" s="203">
        <v>246</v>
      </c>
      <c r="N193" s="164"/>
    </row>
    <row r="194" spans="1:14" s="222" customFormat="1" ht="24">
      <c r="A194" s="290" t="s">
        <v>1156</v>
      </c>
      <c r="B194" s="293">
        <v>0.151</v>
      </c>
      <c r="C194" s="294">
        <v>0.16800000000000001</v>
      </c>
      <c r="D194" s="295">
        <v>0.19600000000000001</v>
      </c>
      <c r="E194" s="293">
        <v>7.2999999999999995E-2</v>
      </c>
      <c r="F194" s="294">
        <v>0.13600000000000001</v>
      </c>
      <c r="G194" s="295">
        <v>0.16500000000000001</v>
      </c>
      <c r="H194" s="293">
        <v>0.223</v>
      </c>
      <c r="I194" s="294">
        <v>0.189</v>
      </c>
      <c r="J194" s="295">
        <v>0.214</v>
      </c>
      <c r="K194" s="293">
        <v>0.154</v>
      </c>
      <c r="L194" s="294">
        <v>0.14499999999999999</v>
      </c>
      <c r="M194" s="295">
        <v>0.20399999999999999</v>
      </c>
      <c r="N194" s="379"/>
    </row>
    <row r="195" spans="1:14" s="222" customFormat="1">
      <c r="A195" s="291" t="s">
        <v>253</v>
      </c>
      <c r="B195" s="293">
        <v>0.84899999999999998</v>
      </c>
      <c r="C195" s="294">
        <v>0.83199999999999996</v>
      </c>
      <c r="D195" s="295">
        <v>0.80400000000000005</v>
      </c>
      <c r="E195" s="293">
        <v>0.92700000000000005</v>
      </c>
      <c r="F195" s="294">
        <v>0.86399999999999999</v>
      </c>
      <c r="G195" s="295">
        <v>0.83499999999999996</v>
      </c>
      <c r="H195" s="293">
        <v>0.77700000000000002</v>
      </c>
      <c r="I195" s="294">
        <v>0.81100000000000005</v>
      </c>
      <c r="J195" s="295">
        <v>0.78600000000000003</v>
      </c>
      <c r="K195" s="293">
        <v>0.84599999999999997</v>
      </c>
      <c r="L195" s="294">
        <v>0.85499999999999998</v>
      </c>
      <c r="M195" s="295">
        <v>0.79600000000000004</v>
      </c>
      <c r="N195" s="379"/>
    </row>
    <row r="196" spans="1:14" s="222" customFormat="1">
      <c r="A196" s="200" t="s">
        <v>252</v>
      </c>
      <c r="B196" s="201">
        <v>411</v>
      </c>
      <c r="C196" s="202">
        <v>5695</v>
      </c>
      <c r="D196" s="203">
        <v>6942</v>
      </c>
      <c r="E196" s="201">
        <v>192</v>
      </c>
      <c r="F196" s="202">
        <v>2113</v>
      </c>
      <c r="G196" s="203">
        <v>2551</v>
      </c>
      <c r="H196" s="201">
        <v>206</v>
      </c>
      <c r="I196" s="202">
        <v>3355</v>
      </c>
      <c r="J196" s="203">
        <v>4156</v>
      </c>
      <c r="K196" s="201">
        <v>13</v>
      </c>
      <c r="L196" s="202">
        <v>227</v>
      </c>
      <c r="M196" s="203">
        <v>235</v>
      </c>
      <c r="N196" s="164"/>
    </row>
    <row r="197" spans="1:14" s="222" customFormat="1" ht="24">
      <c r="A197" s="290" t="s">
        <v>1155</v>
      </c>
      <c r="B197" s="293">
        <v>9.0999999999999998E-2</v>
      </c>
      <c r="C197" s="294">
        <v>0.11600000000000001</v>
      </c>
      <c r="D197" s="295">
        <v>8.4000000000000005E-2</v>
      </c>
      <c r="E197" s="293">
        <v>5.8999999999999997E-2</v>
      </c>
      <c r="F197" s="294">
        <v>0.10299999999999999</v>
      </c>
      <c r="G197" s="295">
        <v>7.3999999999999996E-2</v>
      </c>
      <c r="H197" s="293">
        <v>0.12</v>
      </c>
      <c r="I197" s="294">
        <v>0.125</v>
      </c>
      <c r="J197" s="295">
        <v>0.09</v>
      </c>
      <c r="K197" s="293">
        <v>7.0999999999999994E-2</v>
      </c>
      <c r="L197" s="294">
        <v>0.115</v>
      </c>
      <c r="M197" s="295">
        <v>9.4E-2</v>
      </c>
      <c r="N197" s="379"/>
    </row>
    <row r="198" spans="1:14" s="222" customFormat="1">
      <c r="A198" s="291" t="s">
        <v>253</v>
      </c>
      <c r="B198" s="293">
        <v>0.90900000000000003</v>
      </c>
      <c r="C198" s="294">
        <v>0.88400000000000001</v>
      </c>
      <c r="D198" s="295">
        <v>0.91600000000000004</v>
      </c>
      <c r="E198" s="293">
        <v>0.94099999999999995</v>
      </c>
      <c r="F198" s="294">
        <v>0.89700000000000002</v>
      </c>
      <c r="G198" s="295">
        <v>0.92600000000000005</v>
      </c>
      <c r="H198" s="293">
        <v>0.88</v>
      </c>
      <c r="I198" s="294">
        <v>0.875</v>
      </c>
      <c r="J198" s="295">
        <v>0.91</v>
      </c>
      <c r="K198" s="293">
        <v>0.92900000000000005</v>
      </c>
      <c r="L198" s="294">
        <v>0.88500000000000001</v>
      </c>
      <c r="M198" s="295">
        <v>0.90600000000000003</v>
      </c>
      <c r="N198" s="379"/>
    </row>
    <row r="199" spans="1:14" s="222" customFormat="1">
      <c r="A199" s="200" t="s">
        <v>252</v>
      </c>
      <c r="B199" s="201">
        <v>407</v>
      </c>
      <c r="C199" s="202">
        <v>5672</v>
      </c>
      <c r="D199" s="203">
        <v>6774</v>
      </c>
      <c r="E199" s="201">
        <v>185</v>
      </c>
      <c r="F199" s="202">
        <v>2109</v>
      </c>
      <c r="G199" s="203">
        <v>2482</v>
      </c>
      <c r="H199" s="201">
        <v>208</v>
      </c>
      <c r="I199" s="202">
        <v>3337</v>
      </c>
      <c r="J199" s="203">
        <v>4057</v>
      </c>
      <c r="K199" s="201">
        <v>14</v>
      </c>
      <c r="L199" s="202">
        <v>226</v>
      </c>
      <c r="M199" s="203">
        <v>235</v>
      </c>
      <c r="N199" s="164"/>
    </row>
    <row r="200" spans="1:14" s="222" customFormat="1" ht="24">
      <c r="A200" s="290" t="s">
        <v>596</v>
      </c>
      <c r="B200" s="293">
        <v>5.0000000000000001E-3</v>
      </c>
      <c r="C200" s="294">
        <v>1.0999999999999999E-2</v>
      </c>
      <c r="D200" s="295">
        <v>7.0000000000000001E-3</v>
      </c>
      <c r="E200" s="293">
        <v>6.0000000000000001E-3</v>
      </c>
      <c r="F200" s="294">
        <v>5.0000000000000001E-3</v>
      </c>
      <c r="G200" s="295">
        <v>5.0000000000000001E-3</v>
      </c>
      <c r="H200" s="293">
        <v>5.0000000000000001E-3</v>
      </c>
      <c r="I200" s="294">
        <v>1.4999999999999999E-2</v>
      </c>
      <c r="J200" s="295">
        <v>8.0000000000000002E-3</v>
      </c>
      <c r="K200" s="293">
        <v>0</v>
      </c>
      <c r="L200" s="294">
        <v>1.7999999999999999E-2</v>
      </c>
      <c r="M200" s="295">
        <v>4.0000000000000001E-3</v>
      </c>
      <c r="N200" s="379"/>
    </row>
    <row r="201" spans="1:14" s="222" customFormat="1">
      <c r="A201" s="291" t="s">
        <v>466</v>
      </c>
      <c r="B201" s="293">
        <v>0</v>
      </c>
      <c r="C201" s="294">
        <v>7.0000000000000001E-3</v>
      </c>
      <c r="D201" s="295">
        <v>3.0000000000000001E-3</v>
      </c>
      <c r="E201" s="293">
        <v>0</v>
      </c>
      <c r="F201" s="294">
        <v>4.0000000000000001E-3</v>
      </c>
      <c r="G201" s="295">
        <v>1E-3</v>
      </c>
      <c r="H201" s="293">
        <v>0</v>
      </c>
      <c r="I201" s="294">
        <v>0.01</v>
      </c>
      <c r="J201" s="295">
        <v>3.0000000000000001E-3</v>
      </c>
      <c r="K201" s="293">
        <v>0</v>
      </c>
      <c r="L201" s="294">
        <v>0</v>
      </c>
      <c r="M201" s="295">
        <v>0</v>
      </c>
      <c r="N201" s="379"/>
    </row>
    <row r="202" spans="1:14" s="222" customFormat="1">
      <c r="A202" s="286" t="s">
        <v>1202</v>
      </c>
      <c r="B202" s="283">
        <v>2.5999999999999999E-2</v>
      </c>
      <c r="C202" s="284">
        <v>3.6999999999999998E-2</v>
      </c>
      <c r="D202" s="285">
        <v>2.1999999999999999E-2</v>
      </c>
      <c r="E202" s="283">
        <v>1.2E-2</v>
      </c>
      <c r="F202" s="284">
        <v>0.02</v>
      </c>
      <c r="G202" s="285">
        <v>0.01</v>
      </c>
      <c r="H202" s="283">
        <v>3.9E-2</v>
      </c>
      <c r="I202" s="284">
        <v>4.7E-2</v>
      </c>
      <c r="J202" s="285">
        <v>2.7E-2</v>
      </c>
      <c r="K202" s="283">
        <v>0</v>
      </c>
      <c r="L202" s="284">
        <v>4.5999999999999999E-2</v>
      </c>
      <c r="M202" s="285">
        <v>4.8000000000000001E-2</v>
      </c>
      <c r="N202" s="376"/>
    </row>
    <row r="203" spans="1:14" s="222" customFormat="1">
      <c r="A203" s="286" t="s">
        <v>278</v>
      </c>
      <c r="B203" s="283">
        <v>2.3E-2</v>
      </c>
      <c r="C203" s="284">
        <v>2.5999999999999999E-2</v>
      </c>
      <c r="D203" s="285">
        <v>1.2999999999999999E-2</v>
      </c>
      <c r="E203" s="283">
        <v>2.4E-2</v>
      </c>
      <c r="F203" s="284">
        <v>3.5999999999999997E-2</v>
      </c>
      <c r="G203" s="285">
        <v>1.4E-2</v>
      </c>
      <c r="H203" s="283">
        <v>0.02</v>
      </c>
      <c r="I203" s="284">
        <v>0.02</v>
      </c>
      <c r="J203" s="285">
        <v>1.2999999999999999E-2</v>
      </c>
      <c r="K203" s="283">
        <v>9.0999999999999998E-2</v>
      </c>
      <c r="L203" s="284">
        <v>3.2000000000000001E-2</v>
      </c>
      <c r="M203" s="285">
        <v>1.2999999999999999E-2</v>
      </c>
      <c r="N203" s="376"/>
    </row>
    <row r="204" spans="1:14" s="222" customFormat="1">
      <c r="A204" s="286" t="s">
        <v>202</v>
      </c>
      <c r="B204" s="283">
        <v>1.6E-2</v>
      </c>
      <c r="C204" s="284">
        <v>5.0000000000000001E-3</v>
      </c>
      <c r="D204" s="285">
        <v>4.2999999999999997E-2</v>
      </c>
      <c r="E204" s="283">
        <v>1.7999999999999999E-2</v>
      </c>
      <c r="F204" s="284">
        <v>2E-3</v>
      </c>
      <c r="G204" s="285">
        <v>0.03</v>
      </c>
      <c r="H204" s="283">
        <v>1.4999999999999999E-2</v>
      </c>
      <c r="I204" s="284">
        <v>6.0000000000000001E-3</v>
      </c>
      <c r="J204" s="285">
        <v>5.0999999999999997E-2</v>
      </c>
      <c r="K204" s="283">
        <v>0</v>
      </c>
      <c r="L204" s="284">
        <v>5.0000000000000001E-3</v>
      </c>
      <c r="M204" s="285">
        <v>4.3999999999999997E-2</v>
      </c>
      <c r="N204" s="376"/>
    </row>
    <row r="205" spans="1:14" s="222" customFormat="1">
      <c r="A205" s="286" t="s">
        <v>203</v>
      </c>
      <c r="B205" s="283">
        <v>0.01</v>
      </c>
      <c r="C205" s="284">
        <v>1.7999999999999999E-2</v>
      </c>
      <c r="D205" s="285">
        <v>2.5000000000000001E-2</v>
      </c>
      <c r="E205" s="283">
        <v>2.4E-2</v>
      </c>
      <c r="F205" s="284">
        <v>1.6E-2</v>
      </c>
      <c r="G205" s="285">
        <v>2.8000000000000001E-2</v>
      </c>
      <c r="H205" s="283">
        <v>0</v>
      </c>
      <c r="I205" s="284">
        <v>0.02</v>
      </c>
      <c r="J205" s="285">
        <v>2.3E-2</v>
      </c>
      <c r="K205" s="283">
        <v>0</v>
      </c>
      <c r="L205" s="284">
        <v>1.7999999999999999E-2</v>
      </c>
      <c r="M205" s="285">
        <v>3.5000000000000003E-2</v>
      </c>
      <c r="N205" s="376"/>
    </row>
    <row r="206" spans="1:14" s="222" customFormat="1">
      <c r="A206" s="286" t="s">
        <v>288</v>
      </c>
      <c r="B206" s="283">
        <v>3.0000000000000001E-3</v>
      </c>
      <c r="C206" s="284">
        <v>0.02</v>
      </c>
      <c r="D206" s="285">
        <v>1.0999999999999999E-2</v>
      </c>
      <c r="E206" s="283">
        <v>0</v>
      </c>
      <c r="F206" s="284">
        <v>2.9000000000000001E-2</v>
      </c>
      <c r="G206" s="285">
        <v>1.2999999999999999E-2</v>
      </c>
      <c r="H206" s="283">
        <v>5.0000000000000001E-3</v>
      </c>
      <c r="I206" s="284">
        <v>1.4999999999999999E-2</v>
      </c>
      <c r="J206" s="285">
        <v>1.0999999999999999E-2</v>
      </c>
      <c r="K206" s="283">
        <v>0</v>
      </c>
      <c r="L206" s="284">
        <v>1.4E-2</v>
      </c>
      <c r="M206" s="285">
        <v>4.0000000000000001E-3</v>
      </c>
      <c r="N206" s="376"/>
    </row>
    <row r="207" spans="1:14" s="222" customFormat="1">
      <c r="A207" s="286" t="s">
        <v>289</v>
      </c>
      <c r="B207" s="283">
        <v>5.0000000000000001E-3</v>
      </c>
      <c r="C207" s="284">
        <v>0.01</v>
      </c>
      <c r="D207" s="285">
        <v>4.0000000000000001E-3</v>
      </c>
      <c r="E207" s="283">
        <v>1.2E-2</v>
      </c>
      <c r="F207" s="284">
        <v>1.7000000000000001E-2</v>
      </c>
      <c r="G207" s="285">
        <v>5.0000000000000001E-3</v>
      </c>
      <c r="H207" s="283">
        <v>0</v>
      </c>
      <c r="I207" s="284">
        <v>5.0000000000000001E-3</v>
      </c>
      <c r="J207" s="285">
        <v>3.0000000000000001E-3</v>
      </c>
      <c r="K207" s="283">
        <v>0</v>
      </c>
      <c r="L207" s="284">
        <v>1.7999999999999999E-2</v>
      </c>
      <c r="M207" s="285">
        <v>4.0000000000000001E-3</v>
      </c>
      <c r="N207" s="376"/>
    </row>
    <row r="208" spans="1:14" s="222" customFormat="1">
      <c r="A208" s="286" t="s">
        <v>204</v>
      </c>
      <c r="B208" s="283">
        <v>3.0000000000000001E-3</v>
      </c>
      <c r="C208" s="284">
        <v>1.2E-2</v>
      </c>
      <c r="D208" s="285">
        <v>2.1000000000000001E-2</v>
      </c>
      <c r="E208" s="283">
        <v>0</v>
      </c>
      <c r="F208" s="284">
        <v>8.0000000000000002E-3</v>
      </c>
      <c r="G208" s="285">
        <v>1.7000000000000001E-2</v>
      </c>
      <c r="H208" s="283">
        <v>5.0000000000000001E-3</v>
      </c>
      <c r="I208" s="284">
        <v>1.4E-2</v>
      </c>
      <c r="J208" s="285">
        <v>2.4E-2</v>
      </c>
      <c r="K208" s="283">
        <v>0</v>
      </c>
      <c r="L208" s="284">
        <v>2.3E-2</v>
      </c>
      <c r="M208" s="285">
        <v>2.1999999999999999E-2</v>
      </c>
      <c r="N208" s="376"/>
    </row>
    <row r="209" spans="1:14" s="222" customFormat="1">
      <c r="A209" s="286" t="s">
        <v>205</v>
      </c>
      <c r="B209" s="283">
        <v>0</v>
      </c>
      <c r="C209" s="284">
        <v>1E-3</v>
      </c>
      <c r="D209" s="285">
        <v>1E-3</v>
      </c>
      <c r="E209" s="283">
        <v>0</v>
      </c>
      <c r="F209" s="284">
        <v>1E-3</v>
      </c>
      <c r="G209" s="285">
        <v>0</v>
      </c>
      <c r="H209" s="283">
        <v>0</v>
      </c>
      <c r="I209" s="284">
        <v>1E-3</v>
      </c>
      <c r="J209" s="285">
        <v>1E-3</v>
      </c>
      <c r="K209" s="283">
        <v>0</v>
      </c>
      <c r="L209" s="284">
        <v>5.0000000000000001E-3</v>
      </c>
      <c r="M209" s="285">
        <v>0</v>
      </c>
      <c r="N209" s="376"/>
    </row>
    <row r="210" spans="1:14">
      <c r="A210" s="286" t="s">
        <v>290</v>
      </c>
      <c r="B210" s="283">
        <v>1.7999999999999999E-2</v>
      </c>
      <c r="C210" s="284">
        <v>0.01</v>
      </c>
      <c r="D210" s="285">
        <v>0.01</v>
      </c>
      <c r="E210" s="283">
        <v>6.0000000000000001E-3</v>
      </c>
      <c r="F210" s="284">
        <v>5.0000000000000001E-3</v>
      </c>
      <c r="G210" s="285">
        <v>7.0000000000000001E-3</v>
      </c>
      <c r="H210" s="283">
        <v>2.5000000000000001E-2</v>
      </c>
      <c r="I210" s="284">
        <v>1.2E-2</v>
      </c>
      <c r="J210" s="285">
        <v>0.01</v>
      </c>
      <c r="K210" s="283">
        <v>9.0999999999999998E-2</v>
      </c>
      <c r="L210" s="284">
        <v>2.8000000000000001E-2</v>
      </c>
      <c r="M210" s="285">
        <v>2.5999999999999999E-2</v>
      </c>
      <c r="N210" s="376"/>
    </row>
    <row r="211" spans="1:14">
      <c r="A211" s="286" t="s">
        <v>210</v>
      </c>
      <c r="B211" s="283">
        <v>0</v>
      </c>
      <c r="C211" s="284">
        <v>1E-3</v>
      </c>
      <c r="D211" s="285">
        <v>1E-3</v>
      </c>
      <c r="E211" s="283">
        <v>0</v>
      </c>
      <c r="F211" s="284">
        <v>0</v>
      </c>
      <c r="G211" s="285">
        <v>1E-3</v>
      </c>
      <c r="H211" s="283">
        <v>0</v>
      </c>
      <c r="I211" s="284">
        <v>1E-3</v>
      </c>
      <c r="J211" s="285">
        <v>1E-3</v>
      </c>
      <c r="K211" s="283">
        <v>0</v>
      </c>
      <c r="L211" s="284">
        <v>0</v>
      </c>
      <c r="M211" s="285">
        <v>4.0000000000000001E-3</v>
      </c>
      <c r="N211" s="376"/>
    </row>
    <row r="212" spans="1:14">
      <c r="A212" s="286" t="s">
        <v>206</v>
      </c>
      <c r="B212" s="283">
        <v>0</v>
      </c>
      <c r="C212" s="284">
        <v>3.0000000000000001E-3</v>
      </c>
      <c r="D212" s="285">
        <v>1.2999999999999999E-2</v>
      </c>
      <c r="E212" s="283">
        <v>0</v>
      </c>
      <c r="F212" s="284">
        <v>1E-3</v>
      </c>
      <c r="G212" s="285">
        <v>6.0000000000000001E-3</v>
      </c>
      <c r="H212" s="283">
        <v>0</v>
      </c>
      <c r="I212" s="284">
        <v>4.0000000000000001E-3</v>
      </c>
      <c r="J212" s="285">
        <v>1.7000000000000001E-2</v>
      </c>
      <c r="K212" s="283">
        <v>0</v>
      </c>
      <c r="L212" s="284">
        <v>1.4E-2</v>
      </c>
      <c r="M212" s="285">
        <v>1.2999999999999999E-2</v>
      </c>
      <c r="N212" s="376"/>
    </row>
    <row r="213" spans="1:14">
      <c r="A213" s="286" t="s">
        <v>211</v>
      </c>
      <c r="B213" s="283">
        <v>1.2999999999999999E-2</v>
      </c>
      <c r="C213" s="284">
        <v>3.1E-2</v>
      </c>
      <c r="D213" s="285">
        <v>0.02</v>
      </c>
      <c r="E213" s="283">
        <v>1.2E-2</v>
      </c>
      <c r="F213" s="284">
        <v>0.03</v>
      </c>
      <c r="G213" s="285">
        <v>1.7999999999999999E-2</v>
      </c>
      <c r="H213" s="283">
        <v>1.4999999999999999E-2</v>
      </c>
      <c r="I213" s="284">
        <v>3.2000000000000001E-2</v>
      </c>
      <c r="J213" s="285">
        <v>2.1000000000000001E-2</v>
      </c>
      <c r="K213" s="283">
        <v>0</v>
      </c>
      <c r="L213" s="284">
        <v>2.3E-2</v>
      </c>
      <c r="M213" s="285">
        <v>3.1E-2</v>
      </c>
      <c r="N213" s="376"/>
    </row>
    <row r="214" spans="1:14">
      <c r="A214" s="286" t="s">
        <v>177</v>
      </c>
      <c r="B214" s="283">
        <v>9.0999999999999998E-2</v>
      </c>
      <c r="C214" s="284">
        <v>6.8000000000000005E-2</v>
      </c>
      <c r="D214" s="285">
        <v>9.2999999999999999E-2</v>
      </c>
      <c r="E214" s="283">
        <v>4.7E-2</v>
      </c>
      <c r="F214" s="284">
        <v>4.3999999999999997E-2</v>
      </c>
      <c r="G214" s="285">
        <v>7.1999999999999995E-2</v>
      </c>
      <c r="H214" s="283">
        <v>0.13300000000000001</v>
      </c>
      <c r="I214" s="284">
        <v>8.4000000000000005E-2</v>
      </c>
      <c r="J214" s="285">
        <v>0.107</v>
      </c>
      <c r="K214" s="283">
        <v>0</v>
      </c>
      <c r="L214" s="284">
        <v>3.6999999999999998E-2</v>
      </c>
      <c r="M214" s="285">
        <v>5.7000000000000002E-2</v>
      </c>
      <c r="N214" s="376"/>
    </row>
    <row r="215" spans="1:14">
      <c r="A215" s="286" t="s">
        <v>207</v>
      </c>
      <c r="B215" s="283">
        <v>5.0000000000000001E-3</v>
      </c>
      <c r="C215" s="284">
        <v>3.0000000000000001E-3</v>
      </c>
      <c r="D215" s="285">
        <v>2E-3</v>
      </c>
      <c r="E215" s="283">
        <v>0</v>
      </c>
      <c r="F215" s="284">
        <v>4.0000000000000001E-3</v>
      </c>
      <c r="G215" s="285">
        <v>2E-3</v>
      </c>
      <c r="H215" s="283">
        <v>0.01</v>
      </c>
      <c r="I215" s="284">
        <v>2E-3</v>
      </c>
      <c r="J215" s="285">
        <v>2E-3</v>
      </c>
      <c r="K215" s="283">
        <v>0</v>
      </c>
      <c r="L215" s="284">
        <v>0</v>
      </c>
      <c r="M215" s="285">
        <v>4.0000000000000001E-3</v>
      </c>
      <c r="N215" s="376"/>
    </row>
    <row r="216" spans="1:14">
      <c r="A216" s="296" t="s">
        <v>291</v>
      </c>
      <c r="B216" s="125">
        <v>3.1E-2</v>
      </c>
      <c r="C216" s="126">
        <v>4.2000000000000003E-2</v>
      </c>
      <c r="D216" s="127">
        <v>0.02</v>
      </c>
      <c r="E216" s="125">
        <v>2.4E-2</v>
      </c>
      <c r="F216" s="126">
        <v>2.4E-2</v>
      </c>
      <c r="G216" s="127">
        <v>1.6E-2</v>
      </c>
      <c r="H216" s="125">
        <v>3.9E-2</v>
      </c>
      <c r="I216" s="126">
        <v>5.3999999999999999E-2</v>
      </c>
      <c r="J216" s="127">
        <v>2.1999999999999999E-2</v>
      </c>
      <c r="K216" s="125">
        <v>0</v>
      </c>
      <c r="L216" s="126">
        <v>3.2000000000000001E-2</v>
      </c>
      <c r="M216" s="127">
        <v>1.7999999999999999E-2</v>
      </c>
      <c r="N216" s="377"/>
    </row>
    <row r="217" spans="1:14" ht="24">
      <c r="A217" s="292" t="s">
        <v>891</v>
      </c>
      <c r="B217" s="283">
        <v>5.0000000000000001E-3</v>
      </c>
      <c r="C217" s="284">
        <v>2E-3</v>
      </c>
      <c r="D217" s="285">
        <v>2E-3</v>
      </c>
      <c r="E217" s="283">
        <v>1.2E-2</v>
      </c>
      <c r="F217" s="284">
        <v>1E-3</v>
      </c>
      <c r="G217" s="285">
        <v>3.0000000000000001E-3</v>
      </c>
      <c r="H217" s="283">
        <v>0</v>
      </c>
      <c r="I217" s="284">
        <v>3.0000000000000001E-3</v>
      </c>
      <c r="J217" s="285">
        <v>1E-3</v>
      </c>
      <c r="K217" s="283">
        <v>0</v>
      </c>
      <c r="L217" s="284">
        <v>0</v>
      </c>
      <c r="M217" s="285">
        <v>0</v>
      </c>
      <c r="N217" s="376"/>
    </row>
    <row r="218" spans="1:14">
      <c r="A218" s="286" t="s">
        <v>467</v>
      </c>
      <c r="B218" s="283">
        <v>0</v>
      </c>
      <c r="C218" s="284">
        <v>1E-3</v>
      </c>
      <c r="D218" s="285">
        <v>2E-3</v>
      </c>
      <c r="E218" s="283">
        <v>0</v>
      </c>
      <c r="F218" s="284">
        <v>2E-3</v>
      </c>
      <c r="G218" s="285">
        <v>4.0000000000000001E-3</v>
      </c>
      <c r="H218" s="283">
        <v>0</v>
      </c>
      <c r="I218" s="284">
        <v>1E-3</v>
      </c>
      <c r="J218" s="285">
        <v>1E-3</v>
      </c>
      <c r="K218" s="283">
        <v>0</v>
      </c>
      <c r="L218" s="284">
        <v>0</v>
      </c>
      <c r="M218" s="285">
        <v>0</v>
      </c>
      <c r="N218" s="376"/>
    </row>
    <row r="219" spans="1:14">
      <c r="A219" s="286" t="s">
        <v>208</v>
      </c>
      <c r="B219" s="283">
        <v>0</v>
      </c>
      <c r="C219" s="284">
        <v>8.9999999999999993E-3</v>
      </c>
      <c r="D219" s="285">
        <v>5.0000000000000001E-3</v>
      </c>
      <c r="E219" s="283">
        <v>0</v>
      </c>
      <c r="F219" s="284">
        <v>5.0000000000000001E-3</v>
      </c>
      <c r="G219" s="285">
        <v>5.0000000000000001E-3</v>
      </c>
      <c r="H219" s="283">
        <v>0</v>
      </c>
      <c r="I219" s="284">
        <v>1.0999999999999999E-2</v>
      </c>
      <c r="J219" s="285">
        <v>6.0000000000000001E-3</v>
      </c>
      <c r="K219" s="283">
        <v>0</v>
      </c>
      <c r="L219" s="284">
        <v>0</v>
      </c>
      <c r="M219" s="285">
        <v>0</v>
      </c>
      <c r="N219" s="376"/>
    </row>
    <row r="220" spans="1:14">
      <c r="A220" s="286" t="s">
        <v>383</v>
      </c>
      <c r="B220" s="283">
        <v>1.2999999999999999E-2</v>
      </c>
      <c r="C220" s="284">
        <v>2.4E-2</v>
      </c>
      <c r="D220" s="285">
        <v>1.9E-2</v>
      </c>
      <c r="E220" s="283">
        <v>6.0000000000000001E-3</v>
      </c>
      <c r="F220" s="284">
        <v>1.6E-2</v>
      </c>
      <c r="G220" s="285">
        <v>1.2E-2</v>
      </c>
      <c r="H220" s="283">
        <v>1.4999999999999999E-2</v>
      </c>
      <c r="I220" s="284">
        <v>2.9000000000000001E-2</v>
      </c>
      <c r="J220" s="285">
        <v>2.3E-2</v>
      </c>
      <c r="K220" s="283">
        <v>9.0999999999999998E-2</v>
      </c>
      <c r="L220" s="284">
        <v>2.8000000000000001E-2</v>
      </c>
      <c r="M220" s="285">
        <v>3.1E-2</v>
      </c>
      <c r="N220" s="376"/>
    </row>
    <row r="221" spans="1:14">
      <c r="A221" s="286" t="s">
        <v>209</v>
      </c>
      <c r="B221" s="283">
        <v>0</v>
      </c>
      <c r="C221" s="284">
        <v>0</v>
      </c>
      <c r="D221" s="285">
        <v>0</v>
      </c>
      <c r="E221" s="283">
        <v>0</v>
      </c>
      <c r="F221" s="284">
        <v>0</v>
      </c>
      <c r="G221" s="285">
        <v>0</v>
      </c>
      <c r="H221" s="283">
        <v>0</v>
      </c>
      <c r="I221" s="284">
        <v>0</v>
      </c>
      <c r="J221" s="285">
        <v>0</v>
      </c>
      <c r="K221" s="283">
        <v>0</v>
      </c>
      <c r="L221" s="284">
        <v>5.0000000000000001E-3</v>
      </c>
      <c r="M221" s="285">
        <v>0</v>
      </c>
      <c r="N221" s="376"/>
    </row>
    <row r="222" spans="1:14">
      <c r="A222" s="286" t="s">
        <v>292</v>
      </c>
      <c r="B222" s="283">
        <v>0</v>
      </c>
      <c r="C222" s="284">
        <v>3.0000000000000001E-3</v>
      </c>
      <c r="D222" s="285">
        <v>4.0000000000000001E-3</v>
      </c>
      <c r="E222" s="283">
        <v>0</v>
      </c>
      <c r="F222" s="284">
        <v>2E-3</v>
      </c>
      <c r="G222" s="285">
        <v>3.0000000000000001E-3</v>
      </c>
      <c r="H222" s="283">
        <v>0</v>
      </c>
      <c r="I222" s="284">
        <v>3.0000000000000001E-3</v>
      </c>
      <c r="J222" s="285">
        <v>4.0000000000000001E-3</v>
      </c>
      <c r="K222" s="283">
        <v>0</v>
      </c>
      <c r="L222" s="284">
        <v>5.0000000000000001E-3</v>
      </c>
      <c r="M222" s="285">
        <v>4.0000000000000001E-3</v>
      </c>
      <c r="N222" s="376"/>
    </row>
    <row r="223" spans="1:14">
      <c r="A223" s="286" t="s">
        <v>178</v>
      </c>
      <c r="B223" s="283">
        <v>3.0000000000000001E-3</v>
      </c>
      <c r="C223" s="284">
        <v>1E-3</v>
      </c>
      <c r="D223" s="285">
        <v>1.2E-2</v>
      </c>
      <c r="E223" s="283">
        <v>6.0000000000000001E-3</v>
      </c>
      <c r="F223" s="284">
        <v>1E-3</v>
      </c>
      <c r="G223" s="285">
        <v>2.1000000000000001E-2</v>
      </c>
      <c r="H223" s="283">
        <v>0</v>
      </c>
      <c r="I223" s="284">
        <v>2E-3</v>
      </c>
      <c r="J223" s="285">
        <v>8.0000000000000002E-3</v>
      </c>
      <c r="K223" s="283">
        <v>0</v>
      </c>
      <c r="L223" s="284">
        <v>0</v>
      </c>
      <c r="M223" s="285">
        <v>4.0000000000000001E-3</v>
      </c>
      <c r="N223" s="376"/>
    </row>
    <row r="224" spans="1:14">
      <c r="A224" s="286" t="s">
        <v>179</v>
      </c>
      <c r="B224" s="283">
        <v>0.01</v>
      </c>
      <c r="C224" s="284">
        <v>1.2999999999999999E-2</v>
      </c>
      <c r="D224" s="285">
        <v>2.1999999999999999E-2</v>
      </c>
      <c r="E224" s="283">
        <v>1.7999999999999999E-2</v>
      </c>
      <c r="F224" s="284">
        <v>2.1000000000000001E-2</v>
      </c>
      <c r="G224" s="285">
        <v>3.9E-2</v>
      </c>
      <c r="H224" s="283">
        <v>5.0000000000000001E-3</v>
      </c>
      <c r="I224" s="284">
        <v>8.0000000000000002E-3</v>
      </c>
      <c r="J224" s="285">
        <v>1.2999999999999999E-2</v>
      </c>
      <c r="K224" s="283">
        <v>0</v>
      </c>
      <c r="L224" s="284">
        <v>1.4E-2</v>
      </c>
      <c r="M224" s="285">
        <v>2.1999999999999999E-2</v>
      </c>
      <c r="N224" s="376"/>
    </row>
    <row r="225" spans="1:14">
      <c r="A225" s="286" t="s">
        <v>215</v>
      </c>
      <c r="B225" s="283">
        <v>0</v>
      </c>
      <c r="C225" s="284">
        <v>1E-3</v>
      </c>
      <c r="D225" s="285">
        <v>2E-3</v>
      </c>
      <c r="E225" s="283">
        <v>0</v>
      </c>
      <c r="F225" s="284">
        <v>1E-3</v>
      </c>
      <c r="G225" s="285">
        <v>3.0000000000000001E-3</v>
      </c>
      <c r="H225" s="283">
        <v>0</v>
      </c>
      <c r="I225" s="284">
        <v>0</v>
      </c>
      <c r="J225" s="285">
        <v>1E-3</v>
      </c>
      <c r="K225" s="283">
        <v>0</v>
      </c>
      <c r="L225" s="284">
        <v>0</v>
      </c>
      <c r="M225" s="285">
        <v>0</v>
      </c>
      <c r="N225" s="376"/>
    </row>
    <row r="226" spans="1:14">
      <c r="A226" s="286" t="s">
        <v>212</v>
      </c>
      <c r="B226" s="283">
        <v>0.01</v>
      </c>
      <c r="C226" s="284">
        <v>4.0000000000000001E-3</v>
      </c>
      <c r="D226" s="285">
        <v>8.0000000000000002E-3</v>
      </c>
      <c r="E226" s="283">
        <v>1.7999999999999999E-2</v>
      </c>
      <c r="F226" s="284">
        <v>8.0000000000000002E-3</v>
      </c>
      <c r="G226" s="285">
        <v>1.4E-2</v>
      </c>
      <c r="H226" s="283">
        <v>5.0000000000000001E-3</v>
      </c>
      <c r="I226" s="284">
        <v>2E-3</v>
      </c>
      <c r="J226" s="285">
        <v>4.0000000000000001E-3</v>
      </c>
      <c r="K226" s="283">
        <v>0</v>
      </c>
      <c r="L226" s="284">
        <v>8.9999999999999993E-3</v>
      </c>
      <c r="M226" s="285">
        <v>4.0000000000000001E-3</v>
      </c>
      <c r="N226" s="376"/>
    </row>
    <row r="227" spans="1:14">
      <c r="A227" s="286" t="s">
        <v>293</v>
      </c>
      <c r="B227" s="283">
        <v>2.5999999999999999E-2</v>
      </c>
      <c r="C227" s="284">
        <v>8.0000000000000002E-3</v>
      </c>
      <c r="D227" s="285">
        <v>2.5000000000000001E-2</v>
      </c>
      <c r="E227" s="283">
        <v>4.1000000000000002E-2</v>
      </c>
      <c r="F227" s="284">
        <v>1.7000000000000001E-2</v>
      </c>
      <c r="G227" s="285">
        <v>4.8000000000000001E-2</v>
      </c>
      <c r="H227" s="283">
        <v>1.4999999999999999E-2</v>
      </c>
      <c r="I227" s="284">
        <v>3.0000000000000001E-3</v>
      </c>
      <c r="J227" s="285">
        <v>1.2E-2</v>
      </c>
      <c r="K227" s="283">
        <v>0</v>
      </c>
      <c r="L227" s="284">
        <v>5.0000000000000001E-3</v>
      </c>
      <c r="M227" s="285">
        <v>1.7999999999999999E-2</v>
      </c>
      <c r="N227" s="376"/>
    </row>
    <row r="228" spans="1:14">
      <c r="A228" s="286" t="s">
        <v>213</v>
      </c>
      <c r="B228" s="283">
        <v>0</v>
      </c>
      <c r="C228" s="284">
        <v>0</v>
      </c>
      <c r="D228" s="285">
        <v>1E-3</v>
      </c>
      <c r="E228" s="283">
        <v>0</v>
      </c>
      <c r="F228" s="284">
        <v>0</v>
      </c>
      <c r="G228" s="285">
        <v>1E-3</v>
      </c>
      <c r="H228" s="283">
        <v>0</v>
      </c>
      <c r="I228" s="284">
        <v>0</v>
      </c>
      <c r="J228" s="285">
        <v>0</v>
      </c>
      <c r="K228" s="283">
        <v>0</v>
      </c>
      <c r="L228" s="284">
        <v>0</v>
      </c>
      <c r="M228" s="285">
        <v>4.0000000000000001E-3</v>
      </c>
      <c r="N228" s="376"/>
    </row>
    <row r="229" spans="1:14">
      <c r="A229" s="286" t="s">
        <v>214</v>
      </c>
      <c r="B229" s="283">
        <v>0</v>
      </c>
      <c r="C229" s="284">
        <v>0</v>
      </c>
      <c r="D229" s="285">
        <v>0</v>
      </c>
      <c r="E229" s="283">
        <v>0</v>
      </c>
      <c r="F229" s="284">
        <v>0</v>
      </c>
      <c r="G229" s="285">
        <v>0</v>
      </c>
      <c r="H229" s="283">
        <v>0</v>
      </c>
      <c r="I229" s="284">
        <v>0</v>
      </c>
      <c r="J229" s="285">
        <v>0</v>
      </c>
      <c r="K229" s="283">
        <v>0</v>
      </c>
      <c r="L229" s="284">
        <v>0</v>
      </c>
      <c r="M229" s="285">
        <v>0</v>
      </c>
      <c r="N229" s="376"/>
    </row>
    <row r="230" spans="1:14">
      <c r="A230" s="286" t="s">
        <v>294</v>
      </c>
      <c r="B230" s="283">
        <v>8.0000000000000002E-3</v>
      </c>
      <c r="C230" s="284">
        <v>1.2E-2</v>
      </c>
      <c r="D230" s="285">
        <v>1.6E-2</v>
      </c>
      <c r="E230" s="283">
        <v>1.7999999999999999E-2</v>
      </c>
      <c r="F230" s="284">
        <v>2.1000000000000001E-2</v>
      </c>
      <c r="G230" s="285">
        <v>1.7999999999999999E-2</v>
      </c>
      <c r="H230" s="283">
        <v>0</v>
      </c>
      <c r="I230" s="284">
        <v>6.0000000000000001E-3</v>
      </c>
      <c r="J230" s="285">
        <v>1.4999999999999999E-2</v>
      </c>
      <c r="K230" s="283">
        <v>0</v>
      </c>
      <c r="L230" s="284">
        <v>1.7999999999999999E-2</v>
      </c>
      <c r="M230" s="285">
        <v>8.9999999999999993E-3</v>
      </c>
      <c r="N230" s="376"/>
    </row>
    <row r="231" spans="1:14">
      <c r="A231" s="286" t="s">
        <v>296</v>
      </c>
      <c r="B231" s="283">
        <v>1.2999999999999999E-2</v>
      </c>
      <c r="C231" s="284">
        <v>7.0000000000000001E-3</v>
      </c>
      <c r="D231" s="285">
        <v>1.6E-2</v>
      </c>
      <c r="E231" s="283">
        <v>1.2E-2</v>
      </c>
      <c r="F231" s="284">
        <v>1.4999999999999999E-2</v>
      </c>
      <c r="G231" s="285">
        <v>2.5000000000000001E-2</v>
      </c>
      <c r="H231" s="283">
        <v>1.4999999999999999E-2</v>
      </c>
      <c r="I231" s="284">
        <v>3.0000000000000001E-3</v>
      </c>
      <c r="J231" s="285">
        <v>1.0999999999999999E-2</v>
      </c>
      <c r="K231" s="283">
        <v>0</v>
      </c>
      <c r="L231" s="284">
        <v>0</v>
      </c>
      <c r="M231" s="285">
        <v>1.2999999999999999E-2</v>
      </c>
      <c r="N231" s="376"/>
    </row>
    <row r="232" spans="1:14">
      <c r="A232" s="286" t="s">
        <v>295</v>
      </c>
      <c r="B232" s="283">
        <v>8.0000000000000002E-3</v>
      </c>
      <c r="C232" s="284">
        <v>4.0000000000000001E-3</v>
      </c>
      <c r="D232" s="285">
        <v>2.5999999999999999E-2</v>
      </c>
      <c r="E232" s="283">
        <v>0</v>
      </c>
      <c r="F232" s="284">
        <v>4.0000000000000001E-3</v>
      </c>
      <c r="G232" s="285">
        <v>2.5000000000000001E-2</v>
      </c>
      <c r="H232" s="283">
        <v>1.4999999999999999E-2</v>
      </c>
      <c r="I232" s="284">
        <v>4.0000000000000001E-3</v>
      </c>
      <c r="J232" s="285">
        <v>2.5000000000000001E-2</v>
      </c>
      <c r="K232" s="283">
        <v>0</v>
      </c>
      <c r="L232" s="284">
        <v>0</v>
      </c>
      <c r="M232" s="285">
        <v>4.3999999999999997E-2</v>
      </c>
      <c r="N232" s="376"/>
    </row>
    <row r="233" spans="1:14">
      <c r="A233" s="286" t="s">
        <v>216</v>
      </c>
      <c r="B233" s="283">
        <v>5.0000000000000001E-3</v>
      </c>
      <c r="C233" s="284">
        <v>0</v>
      </c>
      <c r="D233" s="285">
        <v>2E-3</v>
      </c>
      <c r="E233" s="283">
        <v>1.2E-2</v>
      </c>
      <c r="F233" s="284">
        <v>0</v>
      </c>
      <c r="G233" s="285">
        <v>4.0000000000000001E-3</v>
      </c>
      <c r="H233" s="283">
        <v>0</v>
      </c>
      <c r="I233" s="284">
        <v>0</v>
      </c>
      <c r="J233" s="285">
        <v>0</v>
      </c>
      <c r="K233" s="283">
        <v>0</v>
      </c>
      <c r="L233" s="284">
        <v>5.0000000000000001E-3</v>
      </c>
      <c r="M233" s="285">
        <v>0</v>
      </c>
      <c r="N233" s="376"/>
    </row>
    <row r="234" spans="1:14">
      <c r="A234" s="286" t="s">
        <v>297</v>
      </c>
      <c r="B234" s="283">
        <v>8.0000000000000002E-3</v>
      </c>
      <c r="C234" s="284">
        <v>2E-3</v>
      </c>
      <c r="D234" s="285">
        <v>7.0000000000000001E-3</v>
      </c>
      <c r="E234" s="283">
        <v>1.7999999999999999E-2</v>
      </c>
      <c r="F234" s="284">
        <v>5.0000000000000001E-3</v>
      </c>
      <c r="G234" s="285">
        <v>1.2999999999999999E-2</v>
      </c>
      <c r="H234" s="283">
        <v>0</v>
      </c>
      <c r="I234" s="284">
        <v>1E-3</v>
      </c>
      <c r="J234" s="285">
        <v>4.0000000000000001E-3</v>
      </c>
      <c r="K234" s="283">
        <v>0</v>
      </c>
      <c r="L234" s="284">
        <v>0</v>
      </c>
      <c r="M234" s="285">
        <v>0</v>
      </c>
      <c r="N234" s="376"/>
    </row>
    <row r="235" spans="1:14">
      <c r="A235" s="286" t="s">
        <v>298</v>
      </c>
      <c r="B235" s="283">
        <v>1.2999999999999999E-2</v>
      </c>
      <c r="C235" s="284">
        <v>3.0000000000000001E-3</v>
      </c>
      <c r="D235" s="285">
        <v>1.4999999999999999E-2</v>
      </c>
      <c r="E235" s="283">
        <v>0</v>
      </c>
      <c r="F235" s="284">
        <v>1E-3</v>
      </c>
      <c r="G235" s="285">
        <v>2E-3</v>
      </c>
      <c r="H235" s="283">
        <v>2.5000000000000001E-2</v>
      </c>
      <c r="I235" s="284">
        <v>3.0000000000000001E-3</v>
      </c>
      <c r="J235" s="285">
        <v>2.3E-2</v>
      </c>
      <c r="K235" s="283">
        <v>0</v>
      </c>
      <c r="L235" s="284">
        <v>1.7999999999999999E-2</v>
      </c>
      <c r="M235" s="285">
        <v>8.9999999999999993E-3</v>
      </c>
      <c r="N235" s="376"/>
    </row>
    <row r="236" spans="1:14">
      <c r="A236" s="286" t="s">
        <v>468</v>
      </c>
      <c r="B236" s="283">
        <v>0</v>
      </c>
      <c r="C236" s="284">
        <v>3.0000000000000001E-3</v>
      </c>
      <c r="D236" s="285">
        <v>3.0000000000000001E-3</v>
      </c>
      <c r="E236" s="283">
        <v>0</v>
      </c>
      <c r="F236" s="284">
        <v>5.0000000000000001E-3</v>
      </c>
      <c r="G236" s="285">
        <v>4.0000000000000001E-3</v>
      </c>
      <c r="H236" s="283">
        <v>0</v>
      </c>
      <c r="I236" s="284">
        <v>3.0000000000000001E-3</v>
      </c>
      <c r="J236" s="285">
        <v>2E-3</v>
      </c>
      <c r="K236" s="283">
        <v>0</v>
      </c>
      <c r="L236" s="284">
        <v>0</v>
      </c>
      <c r="M236" s="285">
        <v>4.0000000000000001E-3</v>
      </c>
      <c r="N236" s="376"/>
    </row>
    <row r="237" spans="1:14">
      <c r="A237" s="286" t="s">
        <v>469</v>
      </c>
      <c r="B237" s="283">
        <v>0</v>
      </c>
      <c r="C237" s="284">
        <v>0</v>
      </c>
      <c r="D237" s="285">
        <v>0</v>
      </c>
      <c r="E237" s="283">
        <v>0</v>
      </c>
      <c r="F237" s="284">
        <v>0</v>
      </c>
      <c r="G237" s="285">
        <v>0</v>
      </c>
      <c r="H237" s="283">
        <v>0</v>
      </c>
      <c r="I237" s="284">
        <v>0</v>
      </c>
      <c r="J237" s="285">
        <v>0</v>
      </c>
      <c r="K237" s="283">
        <v>0</v>
      </c>
      <c r="L237" s="284">
        <v>0</v>
      </c>
      <c r="M237" s="285">
        <v>0</v>
      </c>
      <c r="N237" s="376"/>
    </row>
    <row r="238" spans="1:14">
      <c r="A238" s="286" t="s">
        <v>299</v>
      </c>
      <c r="B238" s="283">
        <v>3.0000000000000001E-3</v>
      </c>
      <c r="C238" s="284">
        <v>3.0000000000000001E-3</v>
      </c>
      <c r="D238" s="285">
        <v>8.0000000000000002E-3</v>
      </c>
      <c r="E238" s="283">
        <v>6.0000000000000001E-3</v>
      </c>
      <c r="F238" s="284">
        <v>2E-3</v>
      </c>
      <c r="G238" s="285">
        <v>5.0000000000000001E-3</v>
      </c>
      <c r="H238" s="283">
        <v>0</v>
      </c>
      <c r="I238" s="284">
        <v>3.0000000000000001E-3</v>
      </c>
      <c r="J238" s="285">
        <v>8.9999999999999993E-3</v>
      </c>
      <c r="K238" s="283">
        <v>0</v>
      </c>
      <c r="L238" s="284">
        <v>5.0000000000000001E-3</v>
      </c>
      <c r="M238" s="285">
        <v>8.9999999999999993E-3</v>
      </c>
      <c r="N238" s="376"/>
    </row>
    <row r="239" spans="1:14">
      <c r="A239" s="286" t="s">
        <v>300</v>
      </c>
      <c r="B239" s="283">
        <v>0</v>
      </c>
      <c r="C239" s="284">
        <v>0</v>
      </c>
      <c r="D239" s="285">
        <v>2E-3</v>
      </c>
      <c r="E239" s="283">
        <v>0</v>
      </c>
      <c r="F239" s="284">
        <v>0</v>
      </c>
      <c r="G239" s="285">
        <v>1E-3</v>
      </c>
      <c r="H239" s="283">
        <v>0</v>
      </c>
      <c r="I239" s="284">
        <v>1E-3</v>
      </c>
      <c r="J239" s="285">
        <v>3.0000000000000001E-3</v>
      </c>
      <c r="K239" s="283">
        <v>0</v>
      </c>
      <c r="L239" s="284">
        <v>0</v>
      </c>
      <c r="M239" s="285">
        <v>0</v>
      </c>
      <c r="N239" s="376"/>
    </row>
    <row r="240" spans="1:14">
      <c r="A240" s="296" t="s">
        <v>301</v>
      </c>
      <c r="B240" s="125">
        <v>0</v>
      </c>
      <c r="C240" s="126">
        <v>1E-3</v>
      </c>
      <c r="D240" s="127">
        <v>2E-3</v>
      </c>
      <c r="E240" s="125">
        <v>0</v>
      </c>
      <c r="F240" s="126">
        <v>0</v>
      </c>
      <c r="G240" s="127">
        <v>0</v>
      </c>
      <c r="H240" s="125">
        <v>0</v>
      </c>
      <c r="I240" s="126">
        <v>1E-3</v>
      </c>
      <c r="J240" s="127">
        <v>3.0000000000000001E-3</v>
      </c>
      <c r="K240" s="125">
        <v>0</v>
      </c>
      <c r="L240" s="126">
        <v>5.0000000000000001E-3</v>
      </c>
      <c r="M240" s="127">
        <v>4.0000000000000001E-3</v>
      </c>
      <c r="N240" s="377"/>
    </row>
    <row r="241" spans="1:14" ht="24">
      <c r="A241" s="290" t="s">
        <v>595</v>
      </c>
      <c r="B241" s="283">
        <v>3.0000000000000001E-3</v>
      </c>
      <c r="C241" s="284">
        <v>1E-3</v>
      </c>
      <c r="D241" s="285">
        <v>2E-3</v>
      </c>
      <c r="E241" s="283">
        <v>6.0000000000000001E-3</v>
      </c>
      <c r="F241" s="284">
        <v>2E-3</v>
      </c>
      <c r="G241" s="285">
        <v>3.0000000000000001E-3</v>
      </c>
      <c r="H241" s="283">
        <v>0</v>
      </c>
      <c r="I241" s="284">
        <v>0</v>
      </c>
      <c r="J241" s="285">
        <v>1E-3</v>
      </c>
      <c r="K241" s="283">
        <v>0</v>
      </c>
      <c r="L241" s="284">
        <v>0</v>
      </c>
      <c r="M241" s="285">
        <v>4.0000000000000001E-3</v>
      </c>
      <c r="N241" s="376"/>
    </row>
    <row r="242" spans="1:14">
      <c r="A242" s="286" t="s">
        <v>470</v>
      </c>
      <c r="B242" s="283">
        <v>0</v>
      </c>
      <c r="C242" s="284">
        <v>0</v>
      </c>
      <c r="D242" s="285">
        <v>0</v>
      </c>
      <c r="E242" s="283">
        <v>0</v>
      </c>
      <c r="F242" s="284">
        <v>0</v>
      </c>
      <c r="G242" s="285">
        <v>1E-3</v>
      </c>
      <c r="H242" s="283">
        <v>0</v>
      </c>
      <c r="I242" s="284">
        <v>0</v>
      </c>
      <c r="J242" s="285">
        <v>0</v>
      </c>
      <c r="K242" s="283">
        <v>0</v>
      </c>
      <c r="L242" s="284">
        <v>0</v>
      </c>
      <c r="M242" s="285">
        <v>0</v>
      </c>
      <c r="N242" s="376"/>
    </row>
    <row r="243" spans="1:14">
      <c r="A243" s="286" t="s">
        <v>471</v>
      </c>
      <c r="B243" s="283">
        <v>3.0000000000000001E-3</v>
      </c>
      <c r="C243" s="284">
        <v>2E-3</v>
      </c>
      <c r="D243" s="285">
        <v>8.0000000000000002E-3</v>
      </c>
      <c r="E243" s="283">
        <v>6.0000000000000001E-3</v>
      </c>
      <c r="F243" s="284">
        <v>2E-3</v>
      </c>
      <c r="G243" s="285">
        <v>0.01</v>
      </c>
      <c r="H243" s="283">
        <v>0</v>
      </c>
      <c r="I243" s="284">
        <v>2E-3</v>
      </c>
      <c r="J243" s="285">
        <v>7.0000000000000001E-3</v>
      </c>
      <c r="K243" s="283">
        <v>0</v>
      </c>
      <c r="L243" s="284">
        <v>5.0000000000000001E-3</v>
      </c>
      <c r="M243" s="285">
        <v>0</v>
      </c>
      <c r="N243" s="376"/>
    </row>
    <row r="244" spans="1:14">
      <c r="A244" s="286" t="s">
        <v>303</v>
      </c>
      <c r="B244" s="283">
        <v>0</v>
      </c>
      <c r="C244" s="284">
        <v>2E-3</v>
      </c>
      <c r="D244" s="285">
        <v>2E-3</v>
      </c>
      <c r="E244" s="283">
        <v>0</v>
      </c>
      <c r="F244" s="284">
        <v>2E-3</v>
      </c>
      <c r="G244" s="285">
        <v>3.0000000000000001E-3</v>
      </c>
      <c r="H244" s="283">
        <v>0</v>
      </c>
      <c r="I244" s="284">
        <v>2E-3</v>
      </c>
      <c r="J244" s="285">
        <v>1E-3</v>
      </c>
      <c r="K244" s="283">
        <v>0</v>
      </c>
      <c r="L244" s="284">
        <v>5.0000000000000001E-3</v>
      </c>
      <c r="M244" s="285">
        <v>0</v>
      </c>
      <c r="N244" s="376"/>
    </row>
    <row r="245" spans="1:14">
      <c r="A245" s="286" t="s">
        <v>302</v>
      </c>
      <c r="B245" s="283">
        <v>3.0000000000000001E-3</v>
      </c>
      <c r="C245" s="284">
        <v>1E-3</v>
      </c>
      <c r="D245" s="285">
        <v>3.0000000000000001E-3</v>
      </c>
      <c r="E245" s="283">
        <v>0</v>
      </c>
      <c r="F245" s="284">
        <v>1E-3</v>
      </c>
      <c r="G245" s="285">
        <v>7.0000000000000001E-3</v>
      </c>
      <c r="H245" s="283">
        <v>5.0000000000000001E-3</v>
      </c>
      <c r="I245" s="284">
        <v>1E-3</v>
      </c>
      <c r="J245" s="285">
        <v>1E-3</v>
      </c>
      <c r="K245" s="283">
        <v>0</v>
      </c>
      <c r="L245" s="284">
        <v>5.0000000000000001E-3</v>
      </c>
      <c r="M245" s="285">
        <v>0</v>
      </c>
      <c r="N245" s="376"/>
    </row>
    <row r="246" spans="1:14">
      <c r="A246" s="286" t="s">
        <v>304</v>
      </c>
      <c r="B246" s="283">
        <v>3.0000000000000001E-3</v>
      </c>
      <c r="C246" s="284">
        <v>3.0000000000000001E-3</v>
      </c>
      <c r="D246" s="285">
        <v>6.0000000000000001E-3</v>
      </c>
      <c r="E246" s="283">
        <v>6.0000000000000001E-3</v>
      </c>
      <c r="F246" s="284">
        <v>7.0000000000000001E-3</v>
      </c>
      <c r="G246" s="285">
        <v>1.4E-2</v>
      </c>
      <c r="H246" s="283">
        <v>0</v>
      </c>
      <c r="I246" s="284">
        <v>1E-3</v>
      </c>
      <c r="J246" s="285">
        <v>1E-3</v>
      </c>
      <c r="K246" s="283">
        <v>0</v>
      </c>
      <c r="L246" s="284">
        <v>0</v>
      </c>
      <c r="M246" s="285">
        <v>8.9999999999999993E-3</v>
      </c>
      <c r="N246" s="376"/>
    </row>
    <row r="247" spans="1:14">
      <c r="A247" s="286" t="s">
        <v>1009</v>
      </c>
      <c r="B247" s="283">
        <v>0</v>
      </c>
      <c r="C247" s="284">
        <v>1E-3</v>
      </c>
      <c r="D247" s="285">
        <v>3.0000000000000001E-3</v>
      </c>
      <c r="E247" s="283">
        <v>0</v>
      </c>
      <c r="F247" s="284">
        <v>1E-3</v>
      </c>
      <c r="G247" s="285">
        <v>7.0000000000000001E-3</v>
      </c>
      <c r="H247" s="283">
        <v>0</v>
      </c>
      <c r="I247" s="284">
        <v>0</v>
      </c>
      <c r="J247" s="285">
        <v>0</v>
      </c>
      <c r="K247" s="283">
        <v>0</v>
      </c>
      <c r="L247" s="284">
        <v>5.0000000000000001E-3</v>
      </c>
      <c r="M247" s="285">
        <v>0</v>
      </c>
      <c r="N247" s="376"/>
    </row>
    <row r="248" spans="1:14">
      <c r="A248" s="286" t="s">
        <v>472</v>
      </c>
      <c r="B248" s="283">
        <v>0</v>
      </c>
      <c r="C248" s="284">
        <v>2E-3</v>
      </c>
      <c r="D248" s="285">
        <v>1E-3</v>
      </c>
      <c r="E248" s="283">
        <v>0</v>
      </c>
      <c r="F248" s="284">
        <v>1E-3</v>
      </c>
      <c r="G248" s="285">
        <v>2E-3</v>
      </c>
      <c r="H248" s="283">
        <v>0</v>
      </c>
      <c r="I248" s="284">
        <v>3.0000000000000001E-3</v>
      </c>
      <c r="J248" s="285">
        <v>0</v>
      </c>
      <c r="K248" s="283">
        <v>0</v>
      </c>
      <c r="L248" s="284">
        <v>0</v>
      </c>
      <c r="M248" s="285">
        <v>0</v>
      </c>
      <c r="N248" s="376"/>
    </row>
    <row r="249" spans="1:14">
      <c r="A249" s="286" t="s">
        <v>473</v>
      </c>
      <c r="B249" s="283">
        <v>3.0000000000000001E-3</v>
      </c>
      <c r="C249" s="284">
        <v>1E-3</v>
      </c>
      <c r="D249" s="285">
        <v>2E-3</v>
      </c>
      <c r="E249" s="283">
        <v>0</v>
      </c>
      <c r="F249" s="284">
        <v>0</v>
      </c>
      <c r="G249" s="285">
        <v>1E-3</v>
      </c>
      <c r="H249" s="283">
        <v>5.0000000000000001E-3</v>
      </c>
      <c r="I249" s="284">
        <v>2E-3</v>
      </c>
      <c r="J249" s="285">
        <v>3.0000000000000001E-3</v>
      </c>
      <c r="K249" s="283">
        <v>0</v>
      </c>
      <c r="L249" s="284">
        <v>0</v>
      </c>
      <c r="M249" s="285">
        <v>4.0000000000000001E-3</v>
      </c>
      <c r="N249" s="376"/>
    </row>
    <row r="250" spans="1:14">
      <c r="A250" s="286" t="s">
        <v>474</v>
      </c>
      <c r="B250" s="283">
        <v>3.0000000000000001E-3</v>
      </c>
      <c r="C250" s="284">
        <v>0</v>
      </c>
      <c r="D250" s="285">
        <v>1E-3</v>
      </c>
      <c r="E250" s="283">
        <v>6.0000000000000001E-3</v>
      </c>
      <c r="F250" s="284">
        <v>1E-3</v>
      </c>
      <c r="G250" s="285">
        <v>2E-3</v>
      </c>
      <c r="H250" s="283">
        <v>0</v>
      </c>
      <c r="I250" s="284">
        <v>0</v>
      </c>
      <c r="J250" s="285">
        <v>1E-3</v>
      </c>
      <c r="K250" s="283">
        <v>0</v>
      </c>
      <c r="L250" s="284">
        <v>0</v>
      </c>
      <c r="M250" s="285">
        <v>0</v>
      </c>
      <c r="N250" s="376"/>
    </row>
    <row r="251" spans="1:14">
      <c r="A251" s="286" t="s">
        <v>475</v>
      </c>
      <c r="B251" s="283">
        <v>0</v>
      </c>
      <c r="C251" s="284">
        <v>1E-3</v>
      </c>
      <c r="D251" s="285">
        <v>0</v>
      </c>
      <c r="E251" s="283">
        <v>0</v>
      </c>
      <c r="F251" s="284">
        <v>0</v>
      </c>
      <c r="G251" s="285">
        <v>0</v>
      </c>
      <c r="H251" s="283">
        <v>0</v>
      </c>
      <c r="I251" s="284">
        <v>1E-3</v>
      </c>
      <c r="J251" s="285">
        <v>0</v>
      </c>
      <c r="K251" s="283">
        <v>0</v>
      </c>
      <c r="L251" s="284">
        <v>0</v>
      </c>
      <c r="M251" s="285">
        <v>0</v>
      </c>
      <c r="N251" s="376"/>
    </row>
    <row r="252" spans="1:14">
      <c r="A252" s="286" t="s">
        <v>305</v>
      </c>
      <c r="B252" s="283">
        <v>0</v>
      </c>
      <c r="C252" s="284">
        <v>4.0000000000000001E-3</v>
      </c>
      <c r="D252" s="285">
        <v>8.0000000000000002E-3</v>
      </c>
      <c r="E252" s="283">
        <v>0</v>
      </c>
      <c r="F252" s="284">
        <v>7.0000000000000001E-3</v>
      </c>
      <c r="G252" s="285">
        <v>1.7999999999999999E-2</v>
      </c>
      <c r="H252" s="283">
        <v>0</v>
      </c>
      <c r="I252" s="284">
        <v>1E-3</v>
      </c>
      <c r="J252" s="285">
        <v>3.0000000000000001E-3</v>
      </c>
      <c r="K252" s="283">
        <v>0</v>
      </c>
      <c r="L252" s="284">
        <v>5.0000000000000001E-3</v>
      </c>
      <c r="M252" s="285">
        <v>0</v>
      </c>
      <c r="N252" s="376"/>
    </row>
    <row r="253" spans="1:14">
      <c r="A253" s="286" t="s">
        <v>306</v>
      </c>
      <c r="B253" s="283">
        <v>0</v>
      </c>
      <c r="C253" s="284">
        <v>1E-3</v>
      </c>
      <c r="D253" s="285">
        <v>4.0000000000000001E-3</v>
      </c>
      <c r="E253" s="283">
        <v>0</v>
      </c>
      <c r="F253" s="284">
        <v>0</v>
      </c>
      <c r="G253" s="285">
        <v>8.0000000000000002E-3</v>
      </c>
      <c r="H253" s="283">
        <v>0</v>
      </c>
      <c r="I253" s="284">
        <v>2E-3</v>
      </c>
      <c r="J253" s="285">
        <v>2E-3</v>
      </c>
      <c r="K253" s="283">
        <v>0</v>
      </c>
      <c r="L253" s="284">
        <v>0</v>
      </c>
      <c r="M253" s="285">
        <v>0</v>
      </c>
      <c r="N253" s="376"/>
    </row>
    <row r="254" spans="1:14">
      <c r="A254" s="286" t="s">
        <v>480</v>
      </c>
      <c r="B254" s="283">
        <v>3.0000000000000001E-3</v>
      </c>
      <c r="C254" s="284">
        <v>0</v>
      </c>
      <c r="D254" s="285">
        <v>1E-3</v>
      </c>
      <c r="E254" s="283">
        <v>0</v>
      </c>
      <c r="F254" s="284">
        <v>0</v>
      </c>
      <c r="G254" s="285">
        <v>1E-3</v>
      </c>
      <c r="H254" s="283">
        <v>5.0000000000000001E-3</v>
      </c>
      <c r="I254" s="284">
        <v>0</v>
      </c>
      <c r="J254" s="285">
        <v>1E-3</v>
      </c>
      <c r="K254" s="283">
        <v>0</v>
      </c>
      <c r="L254" s="284">
        <v>0</v>
      </c>
      <c r="M254" s="285">
        <v>0</v>
      </c>
      <c r="N254" s="376"/>
    </row>
    <row r="255" spans="1:14">
      <c r="A255" s="286" t="s">
        <v>481</v>
      </c>
      <c r="B255" s="283">
        <v>3.0000000000000001E-3</v>
      </c>
      <c r="C255" s="284">
        <v>1E-3</v>
      </c>
      <c r="D255" s="285">
        <v>2E-3</v>
      </c>
      <c r="E255" s="283">
        <v>0</v>
      </c>
      <c r="F255" s="284">
        <v>1E-3</v>
      </c>
      <c r="G255" s="285">
        <v>2E-3</v>
      </c>
      <c r="H255" s="283">
        <v>5.0000000000000001E-3</v>
      </c>
      <c r="I255" s="284">
        <v>2E-3</v>
      </c>
      <c r="J255" s="285">
        <v>2E-3</v>
      </c>
      <c r="K255" s="283">
        <v>0</v>
      </c>
      <c r="L255" s="284">
        <v>0</v>
      </c>
      <c r="M255" s="285">
        <v>0</v>
      </c>
      <c r="N255" s="376"/>
    </row>
    <row r="256" spans="1:14">
      <c r="A256" s="286" t="s">
        <v>482</v>
      </c>
      <c r="B256" s="283">
        <v>3.0000000000000001E-3</v>
      </c>
      <c r="C256" s="284">
        <v>0</v>
      </c>
      <c r="D256" s="285">
        <v>0</v>
      </c>
      <c r="E256" s="283">
        <v>0</v>
      </c>
      <c r="F256" s="284">
        <v>0</v>
      </c>
      <c r="G256" s="285">
        <v>1E-3</v>
      </c>
      <c r="H256" s="283">
        <v>5.0000000000000001E-3</v>
      </c>
      <c r="I256" s="284">
        <v>0</v>
      </c>
      <c r="J256" s="285">
        <v>0</v>
      </c>
      <c r="K256" s="283">
        <v>0</v>
      </c>
      <c r="L256" s="284">
        <v>0</v>
      </c>
      <c r="M256" s="285">
        <v>0</v>
      </c>
      <c r="N256" s="376"/>
    </row>
    <row r="257" spans="1:14">
      <c r="A257" s="286" t="s">
        <v>321</v>
      </c>
      <c r="B257" s="283">
        <v>3.0000000000000001E-3</v>
      </c>
      <c r="C257" s="284">
        <v>4.0000000000000001E-3</v>
      </c>
      <c r="D257" s="285">
        <v>8.9999999999999993E-3</v>
      </c>
      <c r="E257" s="283">
        <v>6.0000000000000001E-3</v>
      </c>
      <c r="F257" s="284">
        <v>6.0000000000000001E-3</v>
      </c>
      <c r="G257" s="285">
        <v>8.0000000000000002E-3</v>
      </c>
      <c r="H257" s="283">
        <v>0</v>
      </c>
      <c r="I257" s="284">
        <v>3.0000000000000001E-3</v>
      </c>
      <c r="J257" s="285">
        <v>8.9999999999999993E-3</v>
      </c>
      <c r="K257" s="283">
        <v>0</v>
      </c>
      <c r="L257" s="284">
        <v>5.0000000000000001E-3</v>
      </c>
      <c r="M257" s="285">
        <v>1.2999999999999999E-2</v>
      </c>
      <c r="N257" s="376"/>
    </row>
    <row r="258" spans="1:14">
      <c r="A258" s="286" t="s">
        <v>310</v>
      </c>
      <c r="B258" s="283">
        <v>5.0000000000000001E-3</v>
      </c>
      <c r="C258" s="284">
        <v>4.0000000000000001E-3</v>
      </c>
      <c r="D258" s="285">
        <v>3.5999999999999997E-2</v>
      </c>
      <c r="E258" s="283">
        <v>0</v>
      </c>
      <c r="F258" s="284">
        <v>2E-3</v>
      </c>
      <c r="G258" s="285">
        <v>5.0000000000000001E-3</v>
      </c>
      <c r="H258" s="283">
        <v>0.01</v>
      </c>
      <c r="I258" s="284">
        <v>5.0000000000000001E-3</v>
      </c>
      <c r="J258" s="285">
        <v>5.5E-2</v>
      </c>
      <c r="K258" s="283">
        <v>0</v>
      </c>
      <c r="L258" s="284">
        <v>0</v>
      </c>
      <c r="M258" s="285">
        <v>1.7999999999999999E-2</v>
      </c>
      <c r="N258" s="376"/>
    </row>
    <row r="259" spans="1:14">
      <c r="A259" s="286" t="s">
        <v>311</v>
      </c>
      <c r="B259" s="283">
        <v>0</v>
      </c>
      <c r="C259" s="284">
        <v>1E-3</v>
      </c>
      <c r="D259" s="285">
        <v>3.0000000000000001E-3</v>
      </c>
      <c r="E259" s="283">
        <v>0</v>
      </c>
      <c r="F259" s="284">
        <v>0</v>
      </c>
      <c r="G259" s="285">
        <v>3.0000000000000001E-3</v>
      </c>
      <c r="H259" s="283">
        <v>0</v>
      </c>
      <c r="I259" s="284">
        <v>1E-3</v>
      </c>
      <c r="J259" s="285">
        <v>2E-3</v>
      </c>
      <c r="K259" s="283">
        <v>0</v>
      </c>
      <c r="L259" s="284">
        <v>0</v>
      </c>
      <c r="M259" s="285">
        <v>4.0000000000000001E-3</v>
      </c>
      <c r="N259" s="376"/>
    </row>
    <row r="260" spans="1:14">
      <c r="A260" s="286" t="s">
        <v>312</v>
      </c>
      <c r="B260" s="283">
        <v>0.01</v>
      </c>
      <c r="C260" s="284">
        <v>7.0000000000000001E-3</v>
      </c>
      <c r="D260" s="285">
        <v>2.1000000000000001E-2</v>
      </c>
      <c r="E260" s="283">
        <v>0</v>
      </c>
      <c r="F260" s="284">
        <v>6.0000000000000001E-3</v>
      </c>
      <c r="G260" s="285">
        <v>1.4999999999999999E-2</v>
      </c>
      <c r="H260" s="283">
        <v>1.4999999999999999E-2</v>
      </c>
      <c r="I260" s="284">
        <v>8.0000000000000002E-3</v>
      </c>
      <c r="J260" s="285">
        <v>2.4E-2</v>
      </c>
      <c r="K260" s="283">
        <v>9.0999999999999998E-2</v>
      </c>
      <c r="L260" s="284">
        <v>0</v>
      </c>
      <c r="M260" s="285">
        <v>3.5000000000000003E-2</v>
      </c>
      <c r="N260" s="376"/>
    </row>
    <row r="261" spans="1:14">
      <c r="A261" s="296" t="s">
        <v>483</v>
      </c>
      <c r="B261" s="125">
        <v>0.01</v>
      </c>
      <c r="C261" s="126">
        <v>8.0000000000000002E-3</v>
      </c>
      <c r="D261" s="127">
        <v>1.9E-2</v>
      </c>
      <c r="E261" s="125">
        <v>6.0000000000000001E-3</v>
      </c>
      <c r="F261" s="126">
        <v>6.0000000000000001E-3</v>
      </c>
      <c r="G261" s="127">
        <v>1.4999999999999999E-2</v>
      </c>
      <c r="H261" s="125">
        <v>0.01</v>
      </c>
      <c r="I261" s="126">
        <v>8.9999999999999993E-3</v>
      </c>
      <c r="J261" s="127">
        <v>2.1000000000000001E-2</v>
      </c>
      <c r="K261" s="125">
        <v>9.0999999999999998E-2</v>
      </c>
      <c r="L261" s="126">
        <v>8.9999999999999993E-3</v>
      </c>
      <c r="M261" s="127">
        <v>1.2999999999999999E-2</v>
      </c>
      <c r="N261" s="377"/>
    </row>
    <row r="262" spans="1:14" ht="24">
      <c r="A262" s="96" t="s">
        <v>594</v>
      </c>
      <c r="B262" s="283">
        <v>1.7999999999999999E-2</v>
      </c>
      <c r="C262" s="284">
        <v>3.2000000000000001E-2</v>
      </c>
      <c r="D262" s="285">
        <v>2.7E-2</v>
      </c>
      <c r="E262" s="283">
        <v>2.4E-2</v>
      </c>
      <c r="F262" s="284">
        <v>5.2999999999999999E-2</v>
      </c>
      <c r="G262" s="285">
        <v>5.0999999999999997E-2</v>
      </c>
      <c r="H262" s="283">
        <v>0.01</v>
      </c>
      <c r="I262" s="284">
        <v>1.9E-2</v>
      </c>
      <c r="J262" s="285">
        <v>1.2999999999999999E-2</v>
      </c>
      <c r="K262" s="283">
        <v>9.0999999999999998E-2</v>
      </c>
      <c r="L262" s="284">
        <v>2.8000000000000001E-2</v>
      </c>
      <c r="M262" s="285">
        <v>2.1999999999999999E-2</v>
      </c>
      <c r="N262" s="376"/>
    </row>
    <row r="263" spans="1:14">
      <c r="A263" s="286" t="s">
        <v>491</v>
      </c>
      <c r="B263" s="283">
        <v>1.7999999999999999E-2</v>
      </c>
      <c r="C263" s="284">
        <v>2.5999999999999999E-2</v>
      </c>
      <c r="D263" s="285">
        <v>1.2999999999999999E-2</v>
      </c>
      <c r="E263" s="283">
        <v>2.4E-2</v>
      </c>
      <c r="F263" s="284">
        <v>3.1E-2</v>
      </c>
      <c r="G263" s="285">
        <v>0.02</v>
      </c>
      <c r="H263" s="283">
        <v>1.4999999999999999E-2</v>
      </c>
      <c r="I263" s="284">
        <v>2.3E-2</v>
      </c>
      <c r="J263" s="285">
        <v>8.9999999999999993E-3</v>
      </c>
      <c r="K263" s="283">
        <v>0</v>
      </c>
      <c r="L263" s="284">
        <v>2.8000000000000001E-2</v>
      </c>
      <c r="M263" s="285">
        <v>8.9999999999999993E-3</v>
      </c>
      <c r="N263" s="376"/>
    </row>
    <row r="264" spans="1:14">
      <c r="A264" s="286" t="s">
        <v>492</v>
      </c>
      <c r="B264" s="283">
        <v>3.0000000000000001E-3</v>
      </c>
      <c r="C264" s="284">
        <v>4.0000000000000001E-3</v>
      </c>
      <c r="D264" s="285">
        <v>2E-3</v>
      </c>
      <c r="E264" s="283">
        <v>6.0000000000000001E-3</v>
      </c>
      <c r="F264" s="284">
        <v>5.0000000000000001E-3</v>
      </c>
      <c r="G264" s="285">
        <v>3.0000000000000001E-3</v>
      </c>
      <c r="H264" s="283">
        <v>0</v>
      </c>
      <c r="I264" s="284">
        <v>3.0000000000000001E-3</v>
      </c>
      <c r="J264" s="285">
        <v>1E-3</v>
      </c>
      <c r="K264" s="283">
        <v>0</v>
      </c>
      <c r="L264" s="284">
        <v>5.0000000000000001E-3</v>
      </c>
      <c r="M264" s="285">
        <v>4.0000000000000001E-3</v>
      </c>
      <c r="N264" s="376"/>
    </row>
    <row r="265" spans="1:14">
      <c r="A265" s="286" t="s">
        <v>476</v>
      </c>
      <c r="B265" s="283">
        <v>3.0000000000000001E-3</v>
      </c>
      <c r="C265" s="284">
        <v>6.0000000000000001E-3</v>
      </c>
      <c r="D265" s="285">
        <v>2E-3</v>
      </c>
      <c r="E265" s="283">
        <v>6.0000000000000001E-3</v>
      </c>
      <c r="F265" s="284">
        <v>6.0000000000000001E-3</v>
      </c>
      <c r="G265" s="285">
        <v>4.0000000000000001E-3</v>
      </c>
      <c r="H265" s="283">
        <v>0</v>
      </c>
      <c r="I265" s="284">
        <v>5.0000000000000001E-3</v>
      </c>
      <c r="J265" s="285">
        <v>1E-3</v>
      </c>
      <c r="K265" s="283">
        <v>0</v>
      </c>
      <c r="L265" s="284">
        <v>1.4E-2</v>
      </c>
      <c r="M265" s="285">
        <v>0</v>
      </c>
      <c r="N265" s="376"/>
    </row>
    <row r="266" spans="1:14">
      <c r="A266" s="286" t="s">
        <v>477</v>
      </c>
      <c r="B266" s="283">
        <v>3.0000000000000001E-3</v>
      </c>
      <c r="C266" s="284">
        <v>0</v>
      </c>
      <c r="D266" s="285">
        <v>0</v>
      </c>
      <c r="E266" s="283">
        <v>6.0000000000000001E-3</v>
      </c>
      <c r="F266" s="284">
        <v>0</v>
      </c>
      <c r="G266" s="285">
        <v>0</v>
      </c>
      <c r="H266" s="283">
        <v>0</v>
      </c>
      <c r="I266" s="284">
        <v>0</v>
      </c>
      <c r="J266" s="285">
        <v>0</v>
      </c>
      <c r="K266" s="283">
        <v>0</v>
      </c>
      <c r="L266" s="284">
        <v>0</v>
      </c>
      <c r="M266" s="285">
        <v>0</v>
      </c>
      <c r="N266" s="376"/>
    </row>
    <row r="267" spans="1:14">
      <c r="A267" s="286" t="s">
        <v>307</v>
      </c>
      <c r="B267" s="283">
        <v>3.0000000000000001E-3</v>
      </c>
      <c r="C267" s="284">
        <v>1.2999999999999999E-2</v>
      </c>
      <c r="D267" s="285">
        <v>1.4E-2</v>
      </c>
      <c r="E267" s="283">
        <v>0</v>
      </c>
      <c r="F267" s="284">
        <v>1.7000000000000001E-2</v>
      </c>
      <c r="G267" s="285">
        <v>1.7000000000000001E-2</v>
      </c>
      <c r="H267" s="283">
        <v>5.0000000000000001E-3</v>
      </c>
      <c r="I267" s="284">
        <v>1.2E-2</v>
      </c>
      <c r="J267" s="285">
        <v>1.0999999999999999E-2</v>
      </c>
      <c r="K267" s="283">
        <v>0</v>
      </c>
      <c r="L267" s="284">
        <v>5.0000000000000001E-3</v>
      </c>
      <c r="M267" s="285">
        <v>1.2999999999999999E-2</v>
      </c>
      <c r="N267" s="376"/>
    </row>
    <row r="268" spans="1:14">
      <c r="A268" s="286" t="s">
        <v>478</v>
      </c>
      <c r="B268" s="283">
        <v>3.0000000000000001E-3</v>
      </c>
      <c r="C268" s="284">
        <v>3.0000000000000001E-3</v>
      </c>
      <c r="D268" s="285">
        <v>1E-3</v>
      </c>
      <c r="E268" s="283">
        <v>6.0000000000000001E-3</v>
      </c>
      <c r="F268" s="284">
        <v>3.0000000000000001E-3</v>
      </c>
      <c r="G268" s="285">
        <v>1E-3</v>
      </c>
      <c r="H268" s="283">
        <v>0</v>
      </c>
      <c r="I268" s="284">
        <v>2E-3</v>
      </c>
      <c r="J268" s="285">
        <v>0</v>
      </c>
      <c r="K268" s="283">
        <v>0</v>
      </c>
      <c r="L268" s="284">
        <v>5.0000000000000001E-3</v>
      </c>
      <c r="M268" s="285">
        <v>4.0000000000000001E-3</v>
      </c>
      <c r="N268" s="376"/>
    </row>
    <row r="269" spans="1:14">
      <c r="A269" s="286" t="s">
        <v>479</v>
      </c>
      <c r="B269" s="283">
        <v>0</v>
      </c>
      <c r="C269" s="284">
        <v>1E-3</v>
      </c>
      <c r="D269" s="285">
        <v>0</v>
      </c>
      <c r="E269" s="283">
        <v>0</v>
      </c>
      <c r="F269" s="284">
        <v>0</v>
      </c>
      <c r="G269" s="285">
        <v>0</v>
      </c>
      <c r="H269" s="283">
        <v>0</v>
      </c>
      <c r="I269" s="284">
        <v>1E-3</v>
      </c>
      <c r="J269" s="285">
        <v>0</v>
      </c>
      <c r="K269" s="283">
        <v>0</v>
      </c>
      <c r="L269" s="284">
        <v>0</v>
      </c>
      <c r="M269" s="285">
        <v>0</v>
      </c>
      <c r="N269" s="376"/>
    </row>
    <row r="270" spans="1:14">
      <c r="A270" s="286" t="s">
        <v>308</v>
      </c>
      <c r="B270" s="283">
        <v>8.0000000000000002E-3</v>
      </c>
      <c r="C270" s="284">
        <v>1.9E-2</v>
      </c>
      <c r="D270" s="285">
        <v>6.0000000000000001E-3</v>
      </c>
      <c r="E270" s="283">
        <v>1.7999999999999999E-2</v>
      </c>
      <c r="F270" s="284">
        <v>3.5999999999999997E-2</v>
      </c>
      <c r="G270" s="285">
        <v>1.2999999999999999E-2</v>
      </c>
      <c r="H270" s="283">
        <v>0</v>
      </c>
      <c r="I270" s="284">
        <v>0.01</v>
      </c>
      <c r="J270" s="285">
        <v>3.0000000000000001E-3</v>
      </c>
      <c r="K270" s="283">
        <v>0</v>
      </c>
      <c r="L270" s="284">
        <v>8.9999999999999993E-3</v>
      </c>
      <c r="M270" s="285">
        <v>4.0000000000000001E-3</v>
      </c>
      <c r="N270" s="376"/>
    </row>
    <row r="271" spans="1:14">
      <c r="A271" s="286" t="s">
        <v>309</v>
      </c>
      <c r="B271" s="283">
        <v>0</v>
      </c>
      <c r="C271" s="284">
        <v>1E-3</v>
      </c>
      <c r="D271" s="285">
        <v>1E-3</v>
      </c>
      <c r="E271" s="283">
        <v>0</v>
      </c>
      <c r="F271" s="284">
        <v>1E-3</v>
      </c>
      <c r="G271" s="285">
        <v>1E-3</v>
      </c>
      <c r="H271" s="283">
        <v>0</v>
      </c>
      <c r="I271" s="284">
        <v>0</v>
      </c>
      <c r="J271" s="285">
        <v>1E-3</v>
      </c>
      <c r="K271" s="283">
        <v>0</v>
      </c>
      <c r="L271" s="284">
        <v>0</v>
      </c>
      <c r="M271" s="285">
        <v>0</v>
      </c>
      <c r="N271" s="376"/>
    </row>
    <row r="272" spans="1:14">
      <c r="A272" s="286" t="s">
        <v>180</v>
      </c>
      <c r="B272" s="283">
        <v>5.0000000000000001E-3</v>
      </c>
      <c r="C272" s="284">
        <v>1.2999999999999999E-2</v>
      </c>
      <c r="D272" s="285">
        <v>6.0000000000000001E-3</v>
      </c>
      <c r="E272" s="283">
        <v>0</v>
      </c>
      <c r="F272" s="284">
        <v>8.9999999999999993E-3</v>
      </c>
      <c r="G272" s="285">
        <v>4.0000000000000001E-3</v>
      </c>
      <c r="H272" s="283">
        <v>0.01</v>
      </c>
      <c r="I272" s="284">
        <v>1.6E-2</v>
      </c>
      <c r="J272" s="285">
        <v>7.0000000000000001E-3</v>
      </c>
      <c r="K272" s="283">
        <v>0</v>
      </c>
      <c r="L272" s="284">
        <v>1.4E-2</v>
      </c>
      <c r="M272" s="285">
        <v>1.2999999999999999E-2</v>
      </c>
      <c r="N272" s="376"/>
    </row>
    <row r="273" spans="1:14">
      <c r="A273" s="286" t="s">
        <v>313</v>
      </c>
      <c r="B273" s="283">
        <v>8.1000000000000003E-2</v>
      </c>
      <c r="C273" s="284">
        <v>5.0999999999999997E-2</v>
      </c>
      <c r="D273" s="285">
        <v>1.4E-2</v>
      </c>
      <c r="E273" s="283">
        <v>0.16500000000000001</v>
      </c>
      <c r="F273" s="284">
        <v>8.6999999999999994E-2</v>
      </c>
      <c r="G273" s="285">
        <v>3.1E-2</v>
      </c>
      <c r="H273" s="283">
        <v>1.4999999999999999E-2</v>
      </c>
      <c r="I273" s="284">
        <v>0.03</v>
      </c>
      <c r="J273" s="285">
        <v>5.0000000000000001E-3</v>
      </c>
      <c r="K273" s="283">
        <v>0</v>
      </c>
      <c r="L273" s="284">
        <v>3.2000000000000001E-2</v>
      </c>
      <c r="M273" s="285">
        <v>4.0000000000000001E-3</v>
      </c>
      <c r="N273" s="376"/>
    </row>
    <row r="274" spans="1:14">
      <c r="A274" s="286" t="s">
        <v>484</v>
      </c>
      <c r="B274" s="283">
        <v>0</v>
      </c>
      <c r="C274" s="284">
        <v>2E-3</v>
      </c>
      <c r="D274" s="285">
        <v>1E-3</v>
      </c>
      <c r="E274" s="283">
        <v>0</v>
      </c>
      <c r="F274" s="284">
        <v>2E-3</v>
      </c>
      <c r="G274" s="285">
        <v>0</v>
      </c>
      <c r="H274" s="283">
        <v>0</v>
      </c>
      <c r="I274" s="284">
        <v>3.0000000000000001E-3</v>
      </c>
      <c r="J274" s="285">
        <v>2E-3</v>
      </c>
      <c r="K274" s="283">
        <v>0</v>
      </c>
      <c r="L274" s="284">
        <v>0</v>
      </c>
      <c r="M274" s="285">
        <v>4.0000000000000001E-3</v>
      </c>
      <c r="N274" s="376"/>
    </row>
    <row r="275" spans="1:14">
      <c r="A275" s="286" t="s">
        <v>271</v>
      </c>
      <c r="B275" s="283">
        <v>0</v>
      </c>
      <c r="C275" s="284">
        <v>1E-3</v>
      </c>
      <c r="D275" s="285">
        <v>0</v>
      </c>
      <c r="E275" s="283">
        <v>0</v>
      </c>
      <c r="F275" s="284">
        <v>0</v>
      </c>
      <c r="G275" s="285">
        <v>1E-3</v>
      </c>
      <c r="H275" s="283">
        <v>0</v>
      </c>
      <c r="I275" s="284">
        <v>1E-3</v>
      </c>
      <c r="J275" s="285">
        <v>0</v>
      </c>
      <c r="K275" s="283">
        <v>0</v>
      </c>
      <c r="L275" s="284">
        <v>0</v>
      </c>
      <c r="M275" s="285">
        <v>0</v>
      </c>
      <c r="N275" s="376"/>
    </row>
    <row r="276" spans="1:14">
      <c r="A276" s="286" t="s">
        <v>314</v>
      </c>
      <c r="B276" s="283">
        <v>8.1000000000000003E-2</v>
      </c>
      <c r="C276" s="284">
        <v>7.9000000000000001E-2</v>
      </c>
      <c r="D276" s="285">
        <v>4.5999999999999999E-2</v>
      </c>
      <c r="E276" s="283">
        <v>7.0999999999999994E-2</v>
      </c>
      <c r="F276" s="284">
        <v>7.5999999999999998E-2</v>
      </c>
      <c r="G276" s="285">
        <v>4.1000000000000002E-2</v>
      </c>
      <c r="H276" s="283">
        <v>9.4E-2</v>
      </c>
      <c r="I276" s="284">
        <v>8.2000000000000003E-2</v>
      </c>
      <c r="J276" s="285">
        <v>0.05</v>
      </c>
      <c r="K276" s="283">
        <v>0</v>
      </c>
      <c r="L276" s="284">
        <v>7.8E-2</v>
      </c>
      <c r="M276" s="285">
        <v>2.5999999999999999E-2</v>
      </c>
      <c r="N276" s="376"/>
    </row>
    <row r="277" spans="1:14">
      <c r="A277" s="286" t="s">
        <v>315</v>
      </c>
      <c r="B277" s="283">
        <v>6.5000000000000002E-2</v>
      </c>
      <c r="C277" s="284">
        <v>7.5999999999999998E-2</v>
      </c>
      <c r="D277" s="285">
        <v>6.0999999999999999E-2</v>
      </c>
      <c r="E277" s="283">
        <v>3.5000000000000003E-2</v>
      </c>
      <c r="F277" s="284">
        <v>4.1000000000000002E-2</v>
      </c>
      <c r="G277" s="285">
        <v>3.5000000000000003E-2</v>
      </c>
      <c r="H277" s="283">
        <v>9.4E-2</v>
      </c>
      <c r="I277" s="284">
        <v>9.8000000000000004E-2</v>
      </c>
      <c r="J277" s="285">
        <v>7.5999999999999998E-2</v>
      </c>
      <c r="K277" s="283">
        <v>0</v>
      </c>
      <c r="L277" s="284">
        <v>6.4000000000000001E-2</v>
      </c>
      <c r="M277" s="285">
        <v>5.2999999999999999E-2</v>
      </c>
      <c r="N277" s="376"/>
    </row>
    <row r="278" spans="1:14">
      <c r="A278" s="286" t="s">
        <v>316</v>
      </c>
      <c r="B278" s="283">
        <v>5.0000000000000001E-3</v>
      </c>
      <c r="C278" s="284">
        <v>6.0000000000000001E-3</v>
      </c>
      <c r="D278" s="285">
        <v>3.0000000000000001E-3</v>
      </c>
      <c r="E278" s="283">
        <v>0</v>
      </c>
      <c r="F278" s="284">
        <v>3.0000000000000001E-3</v>
      </c>
      <c r="G278" s="285">
        <v>4.0000000000000001E-3</v>
      </c>
      <c r="H278" s="283">
        <v>0.01</v>
      </c>
      <c r="I278" s="284">
        <v>7.0000000000000001E-3</v>
      </c>
      <c r="J278" s="285">
        <v>2E-3</v>
      </c>
      <c r="K278" s="283">
        <v>0</v>
      </c>
      <c r="L278" s="284">
        <v>5.0000000000000001E-3</v>
      </c>
      <c r="M278" s="285">
        <v>8.9999999999999993E-3</v>
      </c>
      <c r="N278" s="376"/>
    </row>
    <row r="279" spans="1:14">
      <c r="A279" s="286" t="s">
        <v>318</v>
      </c>
      <c r="B279" s="283">
        <v>5.0000000000000001E-3</v>
      </c>
      <c r="C279" s="284">
        <v>2E-3</v>
      </c>
      <c r="D279" s="285">
        <v>5.0000000000000001E-3</v>
      </c>
      <c r="E279" s="283">
        <v>0</v>
      </c>
      <c r="F279" s="284">
        <v>0</v>
      </c>
      <c r="G279" s="285">
        <v>0</v>
      </c>
      <c r="H279" s="283">
        <v>0.01</v>
      </c>
      <c r="I279" s="284">
        <v>3.0000000000000001E-3</v>
      </c>
      <c r="J279" s="285">
        <v>8.0000000000000002E-3</v>
      </c>
      <c r="K279" s="283">
        <v>0</v>
      </c>
      <c r="L279" s="284">
        <v>5.0000000000000001E-3</v>
      </c>
      <c r="M279" s="285">
        <v>0</v>
      </c>
      <c r="N279" s="376"/>
    </row>
    <row r="280" spans="1:14">
      <c r="A280" s="286" t="s">
        <v>319</v>
      </c>
      <c r="B280" s="283">
        <v>8.0000000000000002E-3</v>
      </c>
      <c r="C280" s="284">
        <v>1.2999999999999999E-2</v>
      </c>
      <c r="D280" s="285">
        <v>6.0000000000000001E-3</v>
      </c>
      <c r="E280" s="283">
        <v>0</v>
      </c>
      <c r="F280" s="284">
        <v>5.0000000000000001E-3</v>
      </c>
      <c r="G280" s="285">
        <v>1E-3</v>
      </c>
      <c r="H280" s="283">
        <v>1.4999999999999999E-2</v>
      </c>
      <c r="I280" s="284">
        <v>1.7000000000000001E-2</v>
      </c>
      <c r="J280" s="285">
        <v>8.9999999999999993E-3</v>
      </c>
      <c r="K280" s="283">
        <v>0</v>
      </c>
      <c r="L280" s="284">
        <v>2.3E-2</v>
      </c>
      <c r="M280" s="285">
        <v>8.9999999999999993E-3</v>
      </c>
      <c r="N280" s="376"/>
    </row>
    <row r="281" spans="1:14">
      <c r="A281" s="296" t="s">
        <v>485</v>
      </c>
      <c r="B281" s="125">
        <v>3.0000000000000001E-3</v>
      </c>
      <c r="C281" s="126">
        <v>3.0000000000000001E-3</v>
      </c>
      <c r="D281" s="127">
        <v>1E-3</v>
      </c>
      <c r="E281" s="125">
        <v>0</v>
      </c>
      <c r="F281" s="126">
        <v>0</v>
      </c>
      <c r="G281" s="127">
        <v>0</v>
      </c>
      <c r="H281" s="125">
        <v>5.0000000000000001E-3</v>
      </c>
      <c r="I281" s="126">
        <v>5.0000000000000001E-3</v>
      </c>
      <c r="J281" s="127">
        <v>2E-3</v>
      </c>
      <c r="K281" s="125">
        <v>0</v>
      </c>
      <c r="L281" s="126">
        <v>5.0000000000000001E-3</v>
      </c>
      <c r="M281" s="127">
        <v>4.0000000000000001E-3</v>
      </c>
      <c r="N281" s="377"/>
    </row>
    <row r="282" spans="1:14" ht="24">
      <c r="A282" s="297" t="s">
        <v>621</v>
      </c>
      <c r="B282" s="82">
        <v>0</v>
      </c>
      <c r="C282" s="83">
        <v>4.0000000000000001E-3</v>
      </c>
      <c r="D282" s="84">
        <v>2E-3</v>
      </c>
      <c r="E282" s="82">
        <v>0</v>
      </c>
      <c r="F282" s="83">
        <v>2E-3</v>
      </c>
      <c r="G282" s="84">
        <v>1E-3</v>
      </c>
      <c r="H282" s="82">
        <v>0</v>
      </c>
      <c r="I282" s="83">
        <v>5.0000000000000001E-3</v>
      </c>
      <c r="J282" s="84">
        <v>2E-3</v>
      </c>
      <c r="K282" s="82">
        <v>0</v>
      </c>
      <c r="L282" s="83">
        <v>0</v>
      </c>
      <c r="M282" s="84">
        <v>4.0000000000000001E-3</v>
      </c>
      <c r="N282" s="375"/>
    </row>
    <row r="283" spans="1:14">
      <c r="A283" s="286" t="s">
        <v>486</v>
      </c>
      <c r="B283" s="283">
        <v>5.7000000000000002E-2</v>
      </c>
      <c r="C283" s="284">
        <v>2E-3</v>
      </c>
      <c r="D283" s="285">
        <v>4.0000000000000001E-3</v>
      </c>
      <c r="E283" s="283">
        <v>6.5000000000000002E-2</v>
      </c>
      <c r="F283" s="284">
        <v>3.0000000000000001E-3</v>
      </c>
      <c r="G283" s="285">
        <v>5.0000000000000001E-3</v>
      </c>
      <c r="H283" s="283">
        <v>4.3999999999999997E-2</v>
      </c>
      <c r="I283" s="284">
        <v>2E-3</v>
      </c>
      <c r="J283" s="285">
        <v>3.0000000000000001E-3</v>
      </c>
      <c r="K283" s="283">
        <v>0.182</v>
      </c>
      <c r="L283" s="284">
        <v>0</v>
      </c>
      <c r="M283" s="285">
        <v>1.2999999999999999E-2</v>
      </c>
      <c r="N283" s="376"/>
    </row>
    <row r="284" spans="1:14">
      <c r="A284" s="286" t="s">
        <v>487</v>
      </c>
      <c r="B284" s="283">
        <v>3.0000000000000001E-3</v>
      </c>
      <c r="C284" s="284">
        <v>2E-3</v>
      </c>
      <c r="D284" s="285">
        <v>3.0000000000000001E-3</v>
      </c>
      <c r="E284" s="283">
        <v>0</v>
      </c>
      <c r="F284" s="284">
        <v>1E-3</v>
      </c>
      <c r="G284" s="285">
        <v>2E-3</v>
      </c>
      <c r="H284" s="283">
        <v>5.0000000000000001E-3</v>
      </c>
      <c r="I284" s="284">
        <v>2E-3</v>
      </c>
      <c r="J284" s="285">
        <v>2E-3</v>
      </c>
      <c r="K284" s="283">
        <v>0</v>
      </c>
      <c r="L284" s="284">
        <v>0</v>
      </c>
      <c r="M284" s="285">
        <v>8.9999999999999993E-3</v>
      </c>
      <c r="N284" s="376"/>
    </row>
    <row r="285" spans="1:14">
      <c r="A285" s="286" t="s">
        <v>488</v>
      </c>
      <c r="B285" s="283">
        <v>0</v>
      </c>
      <c r="C285" s="284">
        <v>0</v>
      </c>
      <c r="D285" s="285">
        <v>0</v>
      </c>
      <c r="E285" s="283">
        <v>0</v>
      </c>
      <c r="F285" s="284">
        <v>0</v>
      </c>
      <c r="G285" s="285">
        <v>0</v>
      </c>
      <c r="H285" s="283">
        <v>0</v>
      </c>
      <c r="I285" s="284">
        <v>0</v>
      </c>
      <c r="J285" s="285">
        <v>0</v>
      </c>
      <c r="K285" s="283">
        <v>0</v>
      </c>
      <c r="L285" s="284">
        <v>0</v>
      </c>
      <c r="M285" s="285">
        <v>0</v>
      </c>
      <c r="N285" s="376"/>
    </row>
    <row r="286" spans="1:14">
      <c r="A286" s="286" t="s">
        <v>489</v>
      </c>
      <c r="B286" s="283">
        <v>0</v>
      </c>
      <c r="C286" s="284">
        <v>1E-3</v>
      </c>
      <c r="D286" s="285">
        <v>0</v>
      </c>
      <c r="E286" s="283">
        <v>0</v>
      </c>
      <c r="F286" s="284">
        <v>0</v>
      </c>
      <c r="G286" s="285">
        <v>0</v>
      </c>
      <c r="H286" s="283">
        <v>0</v>
      </c>
      <c r="I286" s="284">
        <v>1E-3</v>
      </c>
      <c r="J286" s="285">
        <v>0</v>
      </c>
      <c r="K286" s="283">
        <v>0</v>
      </c>
      <c r="L286" s="284">
        <v>0</v>
      </c>
      <c r="M286" s="285">
        <v>0</v>
      </c>
      <c r="N286" s="376"/>
    </row>
    <row r="287" spans="1:14">
      <c r="A287" s="286" t="s">
        <v>490</v>
      </c>
      <c r="B287" s="283">
        <v>0</v>
      </c>
      <c r="C287" s="284">
        <v>0</v>
      </c>
      <c r="D287" s="285">
        <v>0</v>
      </c>
      <c r="E287" s="283">
        <v>0</v>
      </c>
      <c r="F287" s="284">
        <v>1E-3</v>
      </c>
      <c r="G287" s="285">
        <v>0</v>
      </c>
      <c r="H287" s="283">
        <v>0</v>
      </c>
      <c r="I287" s="284">
        <v>0</v>
      </c>
      <c r="J287" s="285">
        <v>0</v>
      </c>
      <c r="K287" s="283">
        <v>0</v>
      </c>
      <c r="L287" s="284">
        <v>0</v>
      </c>
      <c r="M287" s="285">
        <v>0</v>
      </c>
      <c r="N287" s="376"/>
    </row>
    <row r="288" spans="1:14">
      <c r="A288" s="286" t="s">
        <v>460</v>
      </c>
      <c r="B288" s="283">
        <v>1.6E-2</v>
      </c>
      <c r="C288" s="284">
        <v>1.4E-2</v>
      </c>
      <c r="D288" s="285">
        <v>1.9E-2</v>
      </c>
      <c r="E288" s="283">
        <v>1.2E-2</v>
      </c>
      <c r="F288" s="284">
        <v>8.9999999999999993E-3</v>
      </c>
      <c r="G288" s="285">
        <v>1.4999999999999999E-2</v>
      </c>
      <c r="H288" s="283">
        <v>1.4999999999999999E-2</v>
      </c>
      <c r="I288" s="284">
        <v>1.6E-2</v>
      </c>
      <c r="J288" s="285">
        <v>0.02</v>
      </c>
      <c r="K288" s="283">
        <v>9.0999999999999998E-2</v>
      </c>
      <c r="L288" s="284">
        <v>3.6999999999999998E-2</v>
      </c>
      <c r="M288" s="285">
        <v>4.8000000000000001E-2</v>
      </c>
      <c r="N288" s="376"/>
    </row>
    <row r="289" spans="1:14">
      <c r="A289" s="286" t="s">
        <v>352</v>
      </c>
      <c r="B289" s="283">
        <v>0.188</v>
      </c>
      <c r="C289" s="284">
        <v>0.17399999999999999</v>
      </c>
      <c r="D289" s="285">
        <v>0.124</v>
      </c>
      <c r="E289" s="283">
        <v>0.182</v>
      </c>
      <c r="F289" s="284">
        <v>0.18</v>
      </c>
      <c r="G289" s="285">
        <v>0.124</v>
      </c>
      <c r="H289" s="283">
        <v>0.192</v>
      </c>
      <c r="I289" s="284">
        <v>0.16900000000000001</v>
      </c>
      <c r="J289" s="285">
        <v>0.123</v>
      </c>
      <c r="K289" s="283">
        <v>0.182</v>
      </c>
      <c r="L289" s="284">
        <v>0.183</v>
      </c>
      <c r="M289" s="285">
        <v>0.13200000000000001</v>
      </c>
      <c r="N289" s="376"/>
    </row>
    <row r="290" spans="1:14">
      <c r="A290" s="190" t="s">
        <v>252</v>
      </c>
      <c r="B290" s="287">
        <v>384</v>
      </c>
      <c r="C290" s="288">
        <v>5569</v>
      </c>
      <c r="D290" s="289">
        <v>6784</v>
      </c>
      <c r="E290" s="287">
        <v>170</v>
      </c>
      <c r="F290" s="288">
        <v>2045</v>
      </c>
      <c r="G290" s="289">
        <v>2435</v>
      </c>
      <c r="H290" s="287">
        <v>203</v>
      </c>
      <c r="I290" s="288">
        <v>3306</v>
      </c>
      <c r="J290" s="289">
        <v>4122</v>
      </c>
      <c r="K290" s="287">
        <v>11</v>
      </c>
      <c r="L290" s="288">
        <v>218</v>
      </c>
      <c r="M290" s="289">
        <v>227</v>
      </c>
      <c r="N290" s="191"/>
    </row>
    <row r="291" spans="1:14" ht="24">
      <c r="A291" s="297" t="s">
        <v>607</v>
      </c>
      <c r="B291" s="283">
        <v>0</v>
      </c>
      <c r="C291" s="284">
        <v>1E-3</v>
      </c>
      <c r="D291" s="285">
        <v>1E-3</v>
      </c>
      <c r="E291" s="283">
        <v>0</v>
      </c>
      <c r="F291" s="284">
        <v>0</v>
      </c>
      <c r="G291" s="285">
        <v>1E-3</v>
      </c>
      <c r="H291" s="283">
        <v>0</v>
      </c>
      <c r="I291" s="284">
        <v>1E-3</v>
      </c>
      <c r="J291" s="285">
        <v>1E-3</v>
      </c>
      <c r="K291" s="283">
        <v>0</v>
      </c>
      <c r="L291" s="284">
        <v>0</v>
      </c>
      <c r="M291" s="285">
        <v>4.0000000000000001E-3</v>
      </c>
      <c r="N291" s="376"/>
    </row>
    <row r="292" spans="1:14">
      <c r="A292" s="286" t="s">
        <v>157</v>
      </c>
      <c r="B292" s="283">
        <v>0.159</v>
      </c>
      <c r="C292" s="284">
        <v>0.186</v>
      </c>
      <c r="D292" s="285">
        <v>0.18</v>
      </c>
      <c r="E292" s="283">
        <v>0.1</v>
      </c>
      <c r="F292" s="284">
        <v>0.13100000000000001</v>
      </c>
      <c r="G292" s="285">
        <v>0.14099999999999999</v>
      </c>
      <c r="H292" s="283">
        <v>0.21199999999999999</v>
      </c>
      <c r="I292" s="284">
        <v>0.223</v>
      </c>
      <c r="J292" s="285">
        <v>0.20499999999999999</v>
      </c>
      <c r="K292" s="283">
        <v>9.0999999999999998E-2</v>
      </c>
      <c r="L292" s="284">
        <v>0.14199999999999999</v>
      </c>
      <c r="M292" s="285">
        <v>0.159</v>
      </c>
      <c r="N292" s="376"/>
    </row>
    <row r="293" spans="1:14">
      <c r="A293" s="286" t="s">
        <v>47</v>
      </c>
      <c r="B293" s="283">
        <v>9.0999999999999998E-2</v>
      </c>
      <c r="C293" s="284">
        <v>5.2999999999999999E-2</v>
      </c>
      <c r="D293" s="285">
        <v>0.13600000000000001</v>
      </c>
      <c r="E293" s="283">
        <v>0.14099999999999999</v>
      </c>
      <c r="F293" s="284">
        <v>9.2999999999999999E-2</v>
      </c>
      <c r="G293" s="285">
        <v>0.21199999999999999</v>
      </c>
      <c r="H293" s="283">
        <v>5.3999999999999999E-2</v>
      </c>
      <c r="I293" s="284">
        <v>2.8000000000000001E-2</v>
      </c>
      <c r="J293" s="285">
        <v>9.2999999999999999E-2</v>
      </c>
      <c r="K293" s="283">
        <v>0</v>
      </c>
      <c r="L293" s="284">
        <v>0.05</v>
      </c>
      <c r="M293" s="285">
        <v>0.11899999999999999</v>
      </c>
      <c r="N293" s="376"/>
    </row>
    <row r="294" spans="1:14">
      <c r="A294" s="286" t="s">
        <v>168</v>
      </c>
      <c r="B294" s="283">
        <v>1.6E-2</v>
      </c>
      <c r="C294" s="284">
        <v>1.0999999999999999E-2</v>
      </c>
      <c r="D294" s="285">
        <v>0.03</v>
      </c>
      <c r="E294" s="283">
        <v>6.0000000000000001E-3</v>
      </c>
      <c r="F294" s="284">
        <v>8.9999999999999993E-3</v>
      </c>
      <c r="G294" s="285">
        <v>1.2999999999999999E-2</v>
      </c>
      <c r="H294" s="283">
        <v>2.5000000000000001E-2</v>
      </c>
      <c r="I294" s="284">
        <v>1.0999999999999999E-2</v>
      </c>
      <c r="J294" s="285">
        <v>0.04</v>
      </c>
      <c r="K294" s="283">
        <v>0</v>
      </c>
      <c r="L294" s="284">
        <v>2.8000000000000001E-2</v>
      </c>
      <c r="M294" s="285">
        <v>2.5999999999999999E-2</v>
      </c>
      <c r="N294" s="376"/>
    </row>
    <row r="295" spans="1:14">
      <c r="A295" s="286" t="s">
        <v>169</v>
      </c>
      <c r="B295" s="283">
        <v>1.6E-2</v>
      </c>
      <c r="C295" s="284">
        <v>0.02</v>
      </c>
      <c r="D295" s="285">
        <v>4.1000000000000002E-2</v>
      </c>
      <c r="E295" s="283">
        <v>2.4E-2</v>
      </c>
      <c r="F295" s="284">
        <v>2.8000000000000001E-2</v>
      </c>
      <c r="G295" s="285">
        <v>7.8E-2</v>
      </c>
      <c r="H295" s="283">
        <v>0.01</v>
      </c>
      <c r="I295" s="284">
        <v>1.4E-2</v>
      </c>
      <c r="J295" s="285">
        <v>2.1000000000000001E-2</v>
      </c>
      <c r="K295" s="283">
        <v>0</v>
      </c>
      <c r="L295" s="284">
        <v>2.3E-2</v>
      </c>
      <c r="M295" s="285">
        <v>1.7999999999999999E-2</v>
      </c>
      <c r="N295" s="376"/>
    </row>
    <row r="296" spans="1:14">
      <c r="A296" s="286" t="s">
        <v>170</v>
      </c>
      <c r="B296" s="283">
        <v>2.5999999999999999E-2</v>
      </c>
      <c r="C296" s="284">
        <v>3.6999999999999998E-2</v>
      </c>
      <c r="D296" s="285">
        <v>2.1999999999999999E-2</v>
      </c>
      <c r="E296" s="283">
        <v>1.2E-2</v>
      </c>
      <c r="F296" s="284">
        <v>0.02</v>
      </c>
      <c r="G296" s="285">
        <v>0.01</v>
      </c>
      <c r="H296" s="283">
        <v>3.9E-2</v>
      </c>
      <c r="I296" s="284">
        <v>4.7E-2</v>
      </c>
      <c r="J296" s="285">
        <v>2.7E-2</v>
      </c>
      <c r="K296" s="283">
        <v>0</v>
      </c>
      <c r="L296" s="284">
        <v>4.5999999999999999E-2</v>
      </c>
      <c r="M296" s="285">
        <v>4.8000000000000001E-2</v>
      </c>
      <c r="N296" s="376"/>
    </row>
    <row r="297" spans="1:14">
      <c r="A297" s="286" t="s">
        <v>158</v>
      </c>
      <c r="B297" s="283">
        <v>3.5999999999999997E-2</v>
      </c>
      <c r="C297" s="284">
        <v>2.4E-2</v>
      </c>
      <c r="D297" s="285">
        <v>0.09</v>
      </c>
      <c r="E297" s="283">
        <v>1.2E-2</v>
      </c>
      <c r="F297" s="284">
        <v>2.1000000000000001E-2</v>
      </c>
      <c r="G297" s="285">
        <v>0.05</v>
      </c>
      <c r="H297" s="283">
        <v>4.9000000000000002E-2</v>
      </c>
      <c r="I297" s="284">
        <v>2.7E-2</v>
      </c>
      <c r="J297" s="285">
        <v>0.114</v>
      </c>
      <c r="K297" s="283">
        <v>0.182</v>
      </c>
      <c r="L297" s="284">
        <v>1.4E-2</v>
      </c>
      <c r="M297" s="285">
        <v>8.4000000000000005E-2</v>
      </c>
      <c r="N297" s="376"/>
    </row>
    <row r="298" spans="1:14">
      <c r="A298" s="286" t="s">
        <v>171</v>
      </c>
      <c r="B298" s="283">
        <v>0.104</v>
      </c>
      <c r="C298" s="284">
        <v>0.106</v>
      </c>
      <c r="D298" s="285">
        <v>0.06</v>
      </c>
      <c r="E298" s="283">
        <v>9.4E-2</v>
      </c>
      <c r="F298" s="284">
        <v>0.112</v>
      </c>
      <c r="G298" s="285">
        <v>5.5E-2</v>
      </c>
      <c r="H298" s="283">
        <v>0.113</v>
      </c>
      <c r="I298" s="284">
        <v>0.10100000000000001</v>
      </c>
      <c r="J298" s="285">
        <v>6.3E-2</v>
      </c>
      <c r="K298" s="283">
        <v>9.0999999999999998E-2</v>
      </c>
      <c r="L298" s="284">
        <v>0.11</v>
      </c>
      <c r="M298" s="285">
        <v>0.04</v>
      </c>
      <c r="N298" s="376"/>
    </row>
    <row r="299" spans="1:14">
      <c r="A299" s="286" t="s">
        <v>159</v>
      </c>
      <c r="B299" s="283">
        <v>9.6000000000000002E-2</v>
      </c>
      <c r="C299" s="284">
        <v>3.5000000000000003E-2</v>
      </c>
      <c r="D299" s="285">
        <v>6.3E-2</v>
      </c>
      <c r="E299" s="283">
        <v>0.1</v>
      </c>
      <c r="F299" s="284">
        <v>3.2000000000000001E-2</v>
      </c>
      <c r="G299" s="285">
        <v>4.8000000000000001E-2</v>
      </c>
      <c r="H299" s="283">
        <v>8.4000000000000005E-2</v>
      </c>
      <c r="I299" s="284">
        <v>3.5999999999999997E-2</v>
      </c>
      <c r="J299" s="285">
        <v>7.0999999999999994E-2</v>
      </c>
      <c r="K299" s="283">
        <v>0.27300000000000002</v>
      </c>
      <c r="L299" s="284">
        <v>5.5E-2</v>
      </c>
      <c r="M299" s="285">
        <v>8.7999999999999995E-2</v>
      </c>
      <c r="N299" s="376"/>
    </row>
    <row r="300" spans="1:14">
      <c r="A300" s="286" t="s">
        <v>172</v>
      </c>
      <c r="B300" s="283">
        <v>2.1000000000000001E-2</v>
      </c>
      <c r="C300" s="284">
        <v>6.2E-2</v>
      </c>
      <c r="D300" s="285">
        <v>6.5000000000000002E-2</v>
      </c>
      <c r="E300" s="283">
        <v>2.9000000000000001E-2</v>
      </c>
      <c r="F300" s="284">
        <v>5.8000000000000003E-2</v>
      </c>
      <c r="G300" s="285">
        <v>6.3E-2</v>
      </c>
      <c r="H300" s="283">
        <v>1.4999999999999999E-2</v>
      </c>
      <c r="I300" s="284">
        <v>6.4000000000000001E-2</v>
      </c>
      <c r="J300" s="285">
        <v>6.6000000000000003E-2</v>
      </c>
      <c r="K300" s="283">
        <v>0</v>
      </c>
      <c r="L300" s="284">
        <v>7.2999999999999995E-2</v>
      </c>
      <c r="M300" s="285">
        <v>6.6000000000000003E-2</v>
      </c>
      <c r="N300" s="376"/>
    </row>
    <row r="301" spans="1:14">
      <c r="A301" s="286" t="s">
        <v>160</v>
      </c>
      <c r="B301" s="283">
        <v>3.9E-2</v>
      </c>
      <c r="C301" s="284">
        <v>6.2E-2</v>
      </c>
      <c r="D301" s="285">
        <v>4.2000000000000003E-2</v>
      </c>
      <c r="E301" s="283">
        <v>5.2999999999999999E-2</v>
      </c>
      <c r="F301" s="284">
        <v>8.8999999999999996E-2</v>
      </c>
      <c r="G301" s="285">
        <v>7.3999999999999996E-2</v>
      </c>
      <c r="H301" s="283">
        <v>2.5000000000000001E-2</v>
      </c>
      <c r="I301" s="284">
        <v>4.5999999999999999E-2</v>
      </c>
      <c r="J301" s="285">
        <v>2.3E-2</v>
      </c>
      <c r="K301" s="283">
        <v>9.0999999999999998E-2</v>
      </c>
      <c r="L301" s="284">
        <v>0.06</v>
      </c>
      <c r="M301" s="285">
        <v>3.5000000000000003E-2</v>
      </c>
      <c r="N301" s="376"/>
    </row>
    <row r="302" spans="1:14">
      <c r="A302" s="286" t="s">
        <v>173</v>
      </c>
      <c r="B302" s="283">
        <v>1.7999999999999999E-2</v>
      </c>
      <c r="C302" s="284">
        <v>4.2000000000000003E-2</v>
      </c>
      <c r="D302" s="285">
        <v>2.4E-2</v>
      </c>
      <c r="E302" s="283">
        <v>3.5000000000000003E-2</v>
      </c>
      <c r="F302" s="284">
        <v>6.3E-2</v>
      </c>
      <c r="G302" s="285">
        <v>3.5999999999999997E-2</v>
      </c>
      <c r="H302" s="283">
        <v>5.0000000000000001E-3</v>
      </c>
      <c r="I302" s="284">
        <v>0.03</v>
      </c>
      <c r="J302" s="285">
        <v>1.7000000000000001E-2</v>
      </c>
      <c r="K302" s="283">
        <v>0</v>
      </c>
      <c r="L302" s="284">
        <v>3.2000000000000001E-2</v>
      </c>
      <c r="M302" s="285">
        <v>2.1999999999999999E-2</v>
      </c>
      <c r="N302" s="376"/>
    </row>
    <row r="303" spans="1:14">
      <c r="A303" s="286" t="s">
        <v>317</v>
      </c>
      <c r="B303" s="283">
        <v>0.17199999999999999</v>
      </c>
      <c r="C303" s="284">
        <v>0.17</v>
      </c>
      <c r="D303" s="285">
        <v>0.1</v>
      </c>
      <c r="E303" s="283">
        <v>0.2</v>
      </c>
      <c r="F303" s="284">
        <v>0.152</v>
      </c>
      <c r="G303" s="285">
        <v>7.6999999999999999E-2</v>
      </c>
      <c r="H303" s="283">
        <v>0.158</v>
      </c>
      <c r="I303" s="284">
        <v>0.183</v>
      </c>
      <c r="J303" s="285">
        <v>0.113</v>
      </c>
      <c r="K303" s="283">
        <v>0</v>
      </c>
      <c r="L303" s="284">
        <v>0.14699999999999999</v>
      </c>
      <c r="M303" s="285">
        <v>0.10100000000000001</v>
      </c>
      <c r="N303" s="376"/>
    </row>
    <row r="304" spans="1:14">
      <c r="A304" s="286" t="s">
        <v>161</v>
      </c>
      <c r="B304" s="283">
        <v>3.0000000000000001E-3</v>
      </c>
      <c r="C304" s="284">
        <v>3.0000000000000001E-3</v>
      </c>
      <c r="D304" s="285">
        <v>3.0000000000000001E-3</v>
      </c>
      <c r="E304" s="283">
        <v>0</v>
      </c>
      <c r="F304" s="284">
        <v>3.0000000000000001E-3</v>
      </c>
      <c r="G304" s="285">
        <v>2E-3</v>
      </c>
      <c r="H304" s="283">
        <v>5.0000000000000001E-3</v>
      </c>
      <c r="I304" s="284">
        <v>3.0000000000000001E-3</v>
      </c>
      <c r="J304" s="285">
        <v>2E-3</v>
      </c>
      <c r="K304" s="283">
        <v>0</v>
      </c>
      <c r="L304" s="284">
        <v>0</v>
      </c>
      <c r="M304" s="285">
        <v>8.9999999999999993E-3</v>
      </c>
      <c r="N304" s="376"/>
    </row>
    <row r="305" spans="1:14">
      <c r="A305" s="286" t="s">
        <v>488</v>
      </c>
      <c r="B305" s="283">
        <v>0</v>
      </c>
      <c r="C305" s="284">
        <v>0</v>
      </c>
      <c r="D305" s="285">
        <v>0</v>
      </c>
      <c r="E305" s="283">
        <v>0</v>
      </c>
      <c r="F305" s="284">
        <v>0</v>
      </c>
      <c r="G305" s="285">
        <v>0</v>
      </c>
      <c r="H305" s="283">
        <v>0</v>
      </c>
      <c r="I305" s="284">
        <v>0</v>
      </c>
      <c r="J305" s="285">
        <v>0</v>
      </c>
      <c r="K305" s="283">
        <v>0</v>
      </c>
      <c r="L305" s="284">
        <v>0</v>
      </c>
      <c r="M305" s="285">
        <v>0</v>
      </c>
      <c r="N305" s="376"/>
    </row>
    <row r="306" spans="1:14">
      <c r="A306" s="286" t="s">
        <v>174</v>
      </c>
      <c r="B306" s="283">
        <v>1.6E-2</v>
      </c>
      <c r="C306" s="284">
        <v>1.4E-2</v>
      </c>
      <c r="D306" s="285">
        <v>1.9E-2</v>
      </c>
      <c r="E306" s="283">
        <v>1.2E-2</v>
      </c>
      <c r="F306" s="284">
        <v>8.9999999999999993E-3</v>
      </c>
      <c r="G306" s="285">
        <v>1.4999999999999999E-2</v>
      </c>
      <c r="H306" s="283">
        <v>1.4999999999999999E-2</v>
      </c>
      <c r="I306" s="284">
        <v>1.6E-2</v>
      </c>
      <c r="J306" s="285">
        <v>0.02</v>
      </c>
      <c r="K306" s="283">
        <v>9.0999999999999998E-2</v>
      </c>
      <c r="L306" s="284">
        <v>3.6999999999999998E-2</v>
      </c>
      <c r="M306" s="285">
        <v>4.8000000000000001E-2</v>
      </c>
      <c r="N306" s="376"/>
    </row>
    <row r="307" spans="1:14">
      <c r="A307" s="159" t="s">
        <v>352</v>
      </c>
      <c r="B307" s="283">
        <v>0.188</v>
      </c>
      <c r="C307" s="284">
        <v>0.17399999999999999</v>
      </c>
      <c r="D307" s="285">
        <v>0.124</v>
      </c>
      <c r="E307" s="283">
        <v>0.182</v>
      </c>
      <c r="F307" s="284">
        <v>0.18</v>
      </c>
      <c r="G307" s="285">
        <v>0.124</v>
      </c>
      <c r="H307" s="283">
        <v>0.192</v>
      </c>
      <c r="I307" s="284">
        <v>0.16900000000000001</v>
      </c>
      <c r="J307" s="285">
        <v>0.123</v>
      </c>
      <c r="K307" s="283">
        <v>0.182</v>
      </c>
      <c r="L307" s="284">
        <v>0.183</v>
      </c>
      <c r="M307" s="285">
        <v>0.13200000000000001</v>
      </c>
      <c r="N307" s="376"/>
    </row>
    <row r="308" spans="1:14">
      <c r="A308" s="296" t="s">
        <v>252</v>
      </c>
      <c r="B308" s="287">
        <v>384</v>
      </c>
      <c r="C308" s="288">
        <v>5569</v>
      </c>
      <c r="D308" s="289">
        <v>6784</v>
      </c>
      <c r="E308" s="287">
        <v>170</v>
      </c>
      <c r="F308" s="288">
        <v>2045</v>
      </c>
      <c r="G308" s="289">
        <v>2435</v>
      </c>
      <c r="H308" s="287">
        <v>203</v>
      </c>
      <c r="I308" s="288">
        <v>3306</v>
      </c>
      <c r="J308" s="289">
        <v>4122</v>
      </c>
      <c r="K308" s="287">
        <v>11</v>
      </c>
      <c r="L308" s="288">
        <v>218</v>
      </c>
      <c r="M308" s="289">
        <v>227</v>
      </c>
      <c r="N308" s="191"/>
    </row>
    <row r="309" spans="1:14" ht="24">
      <c r="A309" s="292" t="s">
        <v>682</v>
      </c>
      <c r="B309" s="283">
        <v>8.0000000000000002E-3</v>
      </c>
      <c r="C309" s="284">
        <v>1.0999999999999999E-2</v>
      </c>
      <c r="D309" s="285">
        <v>1.9E-2</v>
      </c>
      <c r="E309" s="283">
        <v>0</v>
      </c>
      <c r="F309" s="284">
        <v>6.0000000000000001E-3</v>
      </c>
      <c r="G309" s="285">
        <v>0.02</v>
      </c>
      <c r="H309" s="283">
        <v>1.4E-2</v>
      </c>
      <c r="I309" s="284">
        <v>1.2999999999999999E-2</v>
      </c>
      <c r="J309" s="285">
        <v>1.9E-2</v>
      </c>
      <c r="K309" s="283">
        <v>0</v>
      </c>
      <c r="L309" s="284">
        <v>2.7E-2</v>
      </c>
      <c r="M309" s="285">
        <v>1.2999999999999999E-2</v>
      </c>
      <c r="N309" s="376"/>
    </row>
    <row r="310" spans="1:14">
      <c r="A310" s="286" t="s">
        <v>243</v>
      </c>
      <c r="B310" s="283">
        <v>5.0000000000000001E-3</v>
      </c>
      <c r="C310" s="284">
        <v>0.01</v>
      </c>
      <c r="D310" s="285">
        <v>5.0000000000000001E-3</v>
      </c>
      <c r="E310" s="283">
        <v>6.0000000000000001E-3</v>
      </c>
      <c r="F310" s="284">
        <v>5.0000000000000001E-3</v>
      </c>
      <c r="G310" s="285">
        <v>5.0000000000000001E-3</v>
      </c>
      <c r="H310" s="283">
        <v>5.0000000000000001E-3</v>
      </c>
      <c r="I310" s="284">
        <v>1.2E-2</v>
      </c>
      <c r="J310" s="285">
        <v>5.0000000000000001E-3</v>
      </c>
      <c r="K310" s="283">
        <v>0</v>
      </c>
      <c r="L310" s="284">
        <v>8.9999999999999993E-3</v>
      </c>
      <c r="M310" s="285">
        <v>4.0000000000000001E-3</v>
      </c>
      <c r="N310" s="376"/>
    </row>
    <row r="311" spans="1:14">
      <c r="A311" s="286" t="s">
        <v>528</v>
      </c>
      <c r="B311" s="283">
        <v>5.0000000000000001E-3</v>
      </c>
      <c r="C311" s="284">
        <v>2E-3</v>
      </c>
      <c r="D311" s="285">
        <v>4.0000000000000001E-3</v>
      </c>
      <c r="E311" s="283">
        <v>6.0000000000000001E-3</v>
      </c>
      <c r="F311" s="284">
        <v>2E-3</v>
      </c>
      <c r="G311" s="285">
        <v>2E-3</v>
      </c>
      <c r="H311" s="283">
        <v>5.0000000000000001E-3</v>
      </c>
      <c r="I311" s="284">
        <v>3.0000000000000001E-3</v>
      </c>
      <c r="J311" s="285">
        <v>6.0000000000000001E-3</v>
      </c>
      <c r="K311" s="283">
        <v>0</v>
      </c>
      <c r="L311" s="284">
        <v>0</v>
      </c>
      <c r="M311" s="285">
        <v>0</v>
      </c>
      <c r="N311" s="376"/>
    </row>
    <row r="312" spans="1:14">
      <c r="A312" s="286" t="s">
        <v>529</v>
      </c>
      <c r="B312" s="283">
        <v>3.0000000000000001E-3</v>
      </c>
      <c r="C312" s="284">
        <v>1.9E-2</v>
      </c>
      <c r="D312" s="285">
        <v>1.0999999999999999E-2</v>
      </c>
      <c r="E312" s="283">
        <v>6.0000000000000001E-3</v>
      </c>
      <c r="F312" s="284">
        <v>2.8000000000000001E-2</v>
      </c>
      <c r="G312" s="285">
        <v>1.6E-2</v>
      </c>
      <c r="H312" s="283">
        <v>0</v>
      </c>
      <c r="I312" s="284">
        <v>1.4E-2</v>
      </c>
      <c r="J312" s="285">
        <v>8.9999999999999993E-3</v>
      </c>
      <c r="K312" s="283">
        <v>0</v>
      </c>
      <c r="L312" s="284">
        <v>1.4E-2</v>
      </c>
      <c r="M312" s="285">
        <v>8.9999999999999993E-3</v>
      </c>
      <c r="N312" s="376"/>
    </row>
    <row r="313" spans="1:14">
      <c r="A313" s="286" t="s">
        <v>530</v>
      </c>
      <c r="B313" s="283">
        <v>1.2999999999999999E-2</v>
      </c>
      <c r="C313" s="284">
        <v>0.04</v>
      </c>
      <c r="D313" s="285">
        <v>4.5999999999999999E-2</v>
      </c>
      <c r="E313" s="283">
        <v>1.7000000000000001E-2</v>
      </c>
      <c r="F313" s="284">
        <v>3.3000000000000002E-2</v>
      </c>
      <c r="G313" s="285">
        <v>3.6999999999999998E-2</v>
      </c>
      <c r="H313" s="283">
        <v>0.01</v>
      </c>
      <c r="I313" s="284">
        <v>4.2999999999999997E-2</v>
      </c>
      <c r="J313" s="285">
        <v>4.9000000000000002E-2</v>
      </c>
      <c r="K313" s="283">
        <v>0</v>
      </c>
      <c r="L313" s="284">
        <v>6.4000000000000001E-2</v>
      </c>
      <c r="M313" s="285">
        <v>8.5999999999999993E-2</v>
      </c>
      <c r="N313" s="376"/>
    </row>
    <row r="314" spans="1:14">
      <c r="A314" s="286" t="s">
        <v>531</v>
      </c>
      <c r="B314" s="283">
        <v>0</v>
      </c>
      <c r="C314" s="284">
        <v>2E-3</v>
      </c>
      <c r="D314" s="285">
        <v>2E-3</v>
      </c>
      <c r="E314" s="283">
        <v>0</v>
      </c>
      <c r="F314" s="284">
        <v>3.0000000000000001E-3</v>
      </c>
      <c r="G314" s="285">
        <v>2E-3</v>
      </c>
      <c r="H314" s="283">
        <v>0</v>
      </c>
      <c r="I314" s="284">
        <v>2E-3</v>
      </c>
      <c r="J314" s="285">
        <v>1E-3</v>
      </c>
      <c r="K314" s="283">
        <v>0</v>
      </c>
      <c r="L314" s="284">
        <v>5.0000000000000001E-3</v>
      </c>
      <c r="M314" s="285">
        <v>4.0000000000000001E-3</v>
      </c>
      <c r="N314" s="376"/>
    </row>
    <row r="315" spans="1:14">
      <c r="A315" s="286" t="s">
        <v>532</v>
      </c>
      <c r="B315" s="283">
        <v>5.0000000000000001E-3</v>
      </c>
      <c r="C315" s="284">
        <v>1.7999999999999999E-2</v>
      </c>
      <c r="D315" s="285">
        <v>1.0999999999999999E-2</v>
      </c>
      <c r="E315" s="283">
        <v>0</v>
      </c>
      <c r="F315" s="284">
        <v>1.0999999999999999E-2</v>
      </c>
      <c r="G315" s="285">
        <v>0.01</v>
      </c>
      <c r="H315" s="283">
        <v>0.01</v>
      </c>
      <c r="I315" s="284">
        <v>2.3E-2</v>
      </c>
      <c r="J315" s="285">
        <v>1.0999999999999999E-2</v>
      </c>
      <c r="K315" s="283">
        <v>0</v>
      </c>
      <c r="L315" s="284">
        <v>8.9999999999999993E-3</v>
      </c>
      <c r="M315" s="285">
        <v>8.9999999999999993E-3</v>
      </c>
      <c r="N315" s="376"/>
    </row>
    <row r="316" spans="1:14">
      <c r="A316" s="286" t="s">
        <v>533</v>
      </c>
      <c r="B316" s="283">
        <v>3.0000000000000001E-3</v>
      </c>
      <c r="C316" s="284">
        <v>4.0000000000000001E-3</v>
      </c>
      <c r="D316" s="285">
        <v>1.0999999999999999E-2</v>
      </c>
      <c r="E316" s="283">
        <v>6.0000000000000001E-3</v>
      </c>
      <c r="F316" s="284">
        <v>5.0000000000000001E-3</v>
      </c>
      <c r="G316" s="285">
        <v>0.02</v>
      </c>
      <c r="H316" s="283">
        <v>0</v>
      </c>
      <c r="I316" s="284">
        <v>4.0000000000000001E-3</v>
      </c>
      <c r="J316" s="285">
        <v>7.0000000000000001E-3</v>
      </c>
      <c r="K316" s="283">
        <v>0</v>
      </c>
      <c r="L316" s="284">
        <v>0</v>
      </c>
      <c r="M316" s="285">
        <v>0</v>
      </c>
      <c r="N316" s="376"/>
    </row>
    <row r="317" spans="1:14">
      <c r="A317" s="286" t="s">
        <v>534</v>
      </c>
      <c r="B317" s="283">
        <v>5.0000000000000001E-3</v>
      </c>
      <c r="C317" s="284">
        <v>1E-3</v>
      </c>
      <c r="D317" s="285">
        <v>1E-3</v>
      </c>
      <c r="E317" s="283">
        <v>1.0999999999999999E-2</v>
      </c>
      <c r="F317" s="284">
        <v>1E-3</v>
      </c>
      <c r="G317" s="285">
        <v>2E-3</v>
      </c>
      <c r="H317" s="283">
        <v>0</v>
      </c>
      <c r="I317" s="284">
        <v>0</v>
      </c>
      <c r="J317" s="285">
        <v>0</v>
      </c>
      <c r="K317" s="283">
        <v>0</v>
      </c>
      <c r="L317" s="284">
        <v>5.0000000000000001E-3</v>
      </c>
      <c r="M317" s="285">
        <v>0</v>
      </c>
      <c r="N317" s="376"/>
    </row>
    <row r="318" spans="1:14">
      <c r="A318" s="286" t="s">
        <v>535</v>
      </c>
      <c r="B318" s="283">
        <v>6.5000000000000002E-2</v>
      </c>
      <c r="C318" s="284">
        <v>2.4E-2</v>
      </c>
      <c r="D318" s="285">
        <v>3.1E-2</v>
      </c>
      <c r="E318" s="283">
        <v>0.11899999999999999</v>
      </c>
      <c r="F318" s="284">
        <v>4.1000000000000002E-2</v>
      </c>
      <c r="G318" s="285">
        <v>5.1999999999999998E-2</v>
      </c>
      <c r="H318" s="283">
        <v>2.4E-2</v>
      </c>
      <c r="I318" s="284">
        <v>1.4E-2</v>
      </c>
      <c r="J318" s="285">
        <v>1.7999999999999999E-2</v>
      </c>
      <c r="K318" s="283">
        <v>0</v>
      </c>
      <c r="L318" s="284">
        <v>1.7999999999999999E-2</v>
      </c>
      <c r="M318" s="285">
        <v>0.03</v>
      </c>
      <c r="N318" s="376"/>
    </row>
    <row r="319" spans="1:14">
      <c r="A319" s="286" t="s">
        <v>536</v>
      </c>
      <c r="B319" s="283">
        <v>5.5E-2</v>
      </c>
      <c r="C319" s="284">
        <v>2.4E-2</v>
      </c>
      <c r="D319" s="285">
        <v>2.9000000000000001E-2</v>
      </c>
      <c r="E319" s="283">
        <v>0.10199999999999999</v>
      </c>
      <c r="F319" s="284">
        <v>4.2000000000000003E-2</v>
      </c>
      <c r="G319" s="285">
        <v>0.05</v>
      </c>
      <c r="H319" s="283">
        <v>1.4E-2</v>
      </c>
      <c r="I319" s="284">
        <v>1.4E-2</v>
      </c>
      <c r="J319" s="285">
        <v>1.7000000000000001E-2</v>
      </c>
      <c r="K319" s="283">
        <v>7.6999999999999999E-2</v>
      </c>
      <c r="L319" s="284">
        <v>1.4E-2</v>
      </c>
      <c r="M319" s="285">
        <v>3.9E-2</v>
      </c>
      <c r="N319" s="376"/>
    </row>
    <row r="320" spans="1:14">
      <c r="A320" s="286" t="s">
        <v>540</v>
      </c>
      <c r="B320" s="283">
        <v>0.03</v>
      </c>
      <c r="C320" s="284">
        <v>2.4E-2</v>
      </c>
      <c r="D320" s="285">
        <v>2.5999999999999999E-2</v>
      </c>
      <c r="E320" s="283">
        <v>5.6000000000000001E-2</v>
      </c>
      <c r="F320" s="284">
        <v>4.2000000000000003E-2</v>
      </c>
      <c r="G320" s="285">
        <v>0.05</v>
      </c>
      <c r="H320" s="283">
        <v>0.01</v>
      </c>
      <c r="I320" s="284">
        <v>1.2999999999999999E-2</v>
      </c>
      <c r="J320" s="285">
        <v>1.2E-2</v>
      </c>
      <c r="K320" s="283">
        <v>0</v>
      </c>
      <c r="L320" s="284">
        <v>2.7E-2</v>
      </c>
      <c r="M320" s="285">
        <v>8.9999999999999993E-3</v>
      </c>
      <c r="N320" s="376"/>
    </row>
    <row r="321" spans="1:14">
      <c r="A321" s="286" t="s">
        <v>539</v>
      </c>
      <c r="B321" s="283">
        <v>0</v>
      </c>
      <c r="C321" s="284">
        <v>3.0000000000000001E-3</v>
      </c>
      <c r="D321" s="285">
        <v>2E-3</v>
      </c>
      <c r="E321" s="283">
        <v>0</v>
      </c>
      <c r="F321" s="284">
        <v>1E-3</v>
      </c>
      <c r="G321" s="285">
        <v>1E-3</v>
      </c>
      <c r="H321" s="283">
        <v>0</v>
      </c>
      <c r="I321" s="284">
        <v>4.0000000000000001E-3</v>
      </c>
      <c r="J321" s="285">
        <v>2E-3</v>
      </c>
      <c r="K321" s="283">
        <v>0</v>
      </c>
      <c r="L321" s="284">
        <v>5.0000000000000001E-3</v>
      </c>
      <c r="M321" s="285">
        <v>0</v>
      </c>
      <c r="N321" s="376"/>
    </row>
    <row r="322" spans="1:14">
      <c r="A322" s="286" t="s">
        <v>541</v>
      </c>
      <c r="B322" s="283">
        <v>5.0000000000000001E-3</v>
      </c>
      <c r="C322" s="284">
        <v>3.0000000000000001E-3</v>
      </c>
      <c r="D322" s="285">
        <v>5.0000000000000001E-3</v>
      </c>
      <c r="E322" s="283">
        <v>6.0000000000000001E-3</v>
      </c>
      <c r="F322" s="284">
        <v>2E-3</v>
      </c>
      <c r="G322" s="285">
        <v>7.0000000000000001E-3</v>
      </c>
      <c r="H322" s="283">
        <v>5.0000000000000001E-3</v>
      </c>
      <c r="I322" s="284">
        <v>4.0000000000000001E-3</v>
      </c>
      <c r="J322" s="285">
        <v>4.0000000000000001E-3</v>
      </c>
      <c r="K322" s="283">
        <v>0</v>
      </c>
      <c r="L322" s="284">
        <v>0</v>
      </c>
      <c r="M322" s="285">
        <v>0</v>
      </c>
      <c r="N322" s="376"/>
    </row>
    <row r="323" spans="1:14">
      <c r="A323" s="286" t="s">
        <v>542</v>
      </c>
      <c r="B323" s="283">
        <v>8.0000000000000002E-3</v>
      </c>
      <c r="C323" s="284">
        <v>2E-3</v>
      </c>
      <c r="D323" s="285">
        <v>4.0000000000000001E-3</v>
      </c>
      <c r="E323" s="283">
        <v>1.0999999999999999E-2</v>
      </c>
      <c r="F323" s="284">
        <v>6.0000000000000001E-3</v>
      </c>
      <c r="G323" s="285">
        <v>8.9999999999999993E-3</v>
      </c>
      <c r="H323" s="283">
        <v>5.0000000000000001E-3</v>
      </c>
      <c r="I323" s="284">
        <v>0</v>
      </c>
      <c r="J323" s="285">
        <v>1E-3</v>
      </c>
      <c r="K323" s="283">
        <v>0</v>
      </c>
      <c r="L323" s="284">
        <v>5.0000000000000001E-3</v>
      </c>
      <c r="M323" s="285">
        <v>0</v>
      </c>
      <c r="N323" s="376"/>
    </row>
    <row r="324" spans="1:14">
      <c r="A324" s="286" t="s">
        <v>537</v>
      </c>
      <c r="B324" s="283">
        <v>0</v>
      </c>
      <c r="C324" s="284">
        <v>0</v>
      </c>
      <c r="D324" s="285">
        <v>1E-3</v>
      </c>
      <c r="E324" s="283">
        <v>0</v>
      </c>
      <c r="F324" s="284">
        <v>0</v>
      </c>
      <c r="G324" s="285">
        <v>2E-3</v>
      </c>
      <c r="H324" s="283">
        <v>0</v>
      </c>
      <c r="I324" s="284">
        <v>0</v>
      </c>
      <c r="J324" s="285">
        <v>0</v>
      </c>
      <c r="K324" s="283">
        <v>0</v>
      </c>
      <c r="L324" s="284">
        <v>0</v>
      </c>
      <c r="M324" s="285">
        <v>0</v>
      </c>
      <c r="N324" s="376"/>
    </row>
    <row r="325" spans="1:14">
      <c r="A325" s="286" t="s">
        <v>538</v>
      </c>
      <c r="B325" s="283">
        <v>1.7999999999999999E-2</v>
      </c>
      <c r="C325" s="284">
        <v>8.0000000000000002E-3</v>
      </c>
      <c r="D325" s="285">
        <v>2.9000000000000001E-2</v>
      </c>
      <c r="E325" s="283">
        <v>1.7000000000000001E-2</v>
      </c>
      <c r="F325" s="284">
        <v>8.0000000000000002E-3</v>
      </c>
      <c r="G325" s="285">
        <v>3.1E-2</v>
      </c>
      <c r="H325" s="283">
        <v>1.9E-2</v>
      </c>
      <c r="I325" s="284">
        <v>8.0000000000000002E-3</v>
      </c>
      <c r="J325" s="285">
        <v>2.7E-2</v>
      </c>
      <c r="K325" s="283">
        <v>0</v>
      </c>
      <c r="L325" s="284">
        <v>5.0000000000000001E-3</v>
      </c>
      <c r="M325" s="285">
        <v>0.03</v>
      </c>
      <c r="N325" s="376"/>
    </row>
    <row r="326" spans="1:14">
      <c r="A326" s="286" t="s">
        <v>543</v>
      </c>
      <c r="B326" s="283">
        <v>1.7999999999999999E-2</v>
      </c>
      <c r="C326" s="284">
        <v>7.0000000000000001E-3</v>
      </c>
      <c r="D326" s="285">
        <v>1.2E-2</v>
      </c>
      <c r="E326" s="283">
        <v>3.4000000000000002E-2</v>
      </c>
      <c r="F326" s="284">
        <v>1.6E-2</v>
      </c>
      <c r="G326" s="285">
        <v>2.4E-2</v>
      </c>
      <c r="H326" s="283">
        <v>5.0000000000000001E-3</v>
      </c>
      <c r="I326" s="284">
        <v>2E-3</v>
      </c>
      <c r="J326" s="285">
        <v>4.0000000000000001E-3</v>
      </c>
      <c r="K326" s="283">
        <v>0</v>
      </c>
      <c r="L326" s="284">
        <v>5.0000000000000001E-3</v>
      </c>
      <c r="M326" s="285">
        <v>2.1000000000000001E-2</v>
      </c>
      <c r="N326" s="376"/>
    </row>
    <row r="327" spans="1:14">
      <c r="A327" s="286" t="s">
        <v>545</v>
      </c>
      <c r="B327" s="283">
        <v>3.0000000000000001E-3</v>
      </c>
      <c r="C327" s="284">
        <v>1E-3</v>
      </c>
      <c r="D327" s="285">
        <v>6.0000000000000001E-3</v>
      </c>
      <c r="E327" s="283">
        <v>0</v>
      </c>
      <c r="F327" s="284">
        <v>0</v>
      </c>
      <c r="G327" s="285">
        <v>4.0000000000000001E-3</v>
      </c>
      <c r="H327" s="283">
        <v>5.0000000000000001E-3</v>
      </c>
      <c r="I327" s="284">
        <v>2E-3</v>
      </c>
      <c r="J327" s="285">
        <v>7.0000000000000001E-3</v>
      </c>
      <c r="K327" s="283">
        <v>0</v>
      </c>
      <c r="L327" s="284">
        <v>5.0000000000000001E-3</v>
      </c>
      <c r="M327" s="285">
        <v>8.9999999999999993E-3</v>
      </c>
      <c r="N327" s="376"/>
    </row>
    <row r="328" spans="1:14">
      <c r="A328" s="286" t="s">
        <v>544</v>
      </c>
      <c r="B328" s="283">
        <v>3.0000000000000001E-3</v>
      </c>
      <c r="C328" s="284">
        <v>1.2E-2</v>
      </c>
      <c r="D328" s="285">
        <v>2.1999999999999999E-2</v>
      </c>
      <c r="E328" s="283">
        <v>6.0000000000000001E-3</v>
      </c>
      <c r="F328" s="284">
        <v>6.0000000000000001E-3</v>
      </c>
      <c r="G328" s="285">
        <v>1.7999999999999999E-2</v>
      </c>
      <c r="H328" s="283">
        <v>0</v>
      </c>
      <c r="I328" s="284">
        <v>1.4999999999999999E-2</v>
      </c>
      <c r="J328" s="285">
        <v>2.3E-2</v>
      </c>
      <c r="K328" s="283">
        <v>0</v>
      </c>
      <c r="L328" s="284">
        <v>2.3E-2</v>
      </c>
      <c r="M328" s="285">
        <v>4.2999999999999997E-2</v>
      </c>
      <c r="N328" s="376"/>
    </row>
    <row r="329" spans="1:14">
      <c r="A329" s="286" t="s">
        <v>1010</v>
      </c>
      <c r="B329" s="283">
        <v>2.3E-2</v>
      </c>
      <c r="C329" s="284">
        <v>8.0000000000000002E-3</v>
      </c>
      <c r="D329" s="285">
        <v>2.1999999999999999E-2</v>
      </c>
      <c r="E329" s="283">
        <v>1.7000000000000001E-2</v>
      </c>
      <c r="F329" s="284">
        <v>2E-3</v>
      </c>
      <c r="G329" s="285">
        <v>8.9999999999999993E-3</v>
      </c>
      <c r="H329" s="283">
        <v>2.9000000000000001E-2</v>
      </c>
      <c r="I329" s="284">
        <v>1.2E-2</v>
      </c>
      <c r="J329" s="285">
        <v>2.9000000000000001E-2</v>
      </c>
      <c r="K329" s="283">
        <v>0</v>
      </c>
      <c r="L329" s="284">
        <v>0</v>
      </c>
      <c r="M329" s="285">
        <v>2.5999999999999999E-2</v>
      </c>
      <c r="N329" s="376"/>
    </row>
    <row r="330" spans="1:14">
      <c r="A330" s="286" t="s">
        <v>546</v>
      </c>
      <c r="B330" s="283">
        <v>5.0000000000000001E-3</v>
      </c>
      <c r="C330" s="284">
        <v>3.0000000000000001E-3</v>
      </c>
      <c r="D330" s="285">
        <v>2E-3</v>
      </c>
      <c r="E330" s="283">
        <v>6.0000000000000001E-3</v>
      </c>
      <c r="F330" s="284">
        <v>3.0000000000000001E-3</v>
      </c>
      <c r="G330" s="285">
        <v>2E-3</v>
      </c>
      <c r="H330" s="283">
        <v>5.0000000000000001E-3</v>
      </c>
      <c r="I330" s="284">
        <v>3.0000000000000001E-3</v>
      </c>
      <c r="J330" s="285">
        <v>1E-3</v>
      </c>
      <c r="K330" s="283">
        <v>0</v>
      </c>
      <c r="L330" s="284">
        <v>5.0000000000000001E-3</v>
      </c>
      <c r="M330" s="285">
        <v>8.9999999999999993E-3</v>
      </c>
      <c r="N330" s="376"/>
    </row>
    <row r="331" spans="1:14">
      <c r="A331" s="286" t="s">
        <v>517</v>
      </c>
      <c r="B331" s="283">
        <v>0.01</v>
      </c>
      <c r="C331" s="284">
        <v>2.1000000000000001E-2</v>
      </c>
      <c r="D331" s="285">
        <v>7.0000000000000001E-3</v>
      </c>
      <c r="E331" s="283">
        <v>2.3E-2</v>
      </c>
      <c r="F331" s="284">
        <v>2.8000000000000001E-2</v>
      </c>
      <c r="G331" s="285">
        <v>8.9999999999999993E-3</v>
      </c>
      <c r="H331" s="283">
        <v>0</v>
      </c>
      <c r="I331" s="284">
        <v>1.6E-2</v>
      </c>
      <c r="J331" s="285">
        <v>5.0000000000000001E-3</v>
      </c>
      <c r="K331" s="283">
        <v>0</v>
      </c>
      <c r="L331" s="284">
        <v>2.7E-2</v>
      </c>
      <c r="M331" s="285">
        <v>8.9999999999999993E-3</v>
      </c>
      <c r="N331" s="376"/>
    </row>
    <row r="332" spans="1:14">
      <c r="A332" s="286" t="s">
        <v>547</v>
      </c>
      <c r="B332" s="283">
        <v>3.0000000000000001E-3</v>
      </c>
      <c r="C332" s="284">
        <v>1E-3</v>
      </c>
      <c r="D332" s="285">
        <v>1E-3</v>
      </c>
      <c r="E332" s="283">
        <v>0</v>
      </c>
      <c r="F332" s="284">
        <v>0</v>
      </c>
      <c r="G332" s="285">
        <v>0</v>
      </c>
      <c r="H332" s="283">
        <v>5.0000000000000001E-3</v>
      </c>
      <c r="I332" s="284">
        <v>0</v>
      </c>
      <c r="J332" s="285">
        <v>1E-3</v>
      </c>
      <c r="K332" s="283">
        <v>0</v>
      </c>
      <c r="L332" s="284">
        <v>8.9999999999999993E-3</v>
      </c>
      <c r="M332" s="285">
        <v>4.0000000000000001E-3</v>
      </c>
      <c r="N332" s="376"/>
    </row>
    <row r="333" spans="1:14">
      <c r="A333" s="286" t="s">
        <v>548</v>
      </c>
      <c r="B333" s="283">
        <v>2.8000000000000001E-2</v>
      </c>
      <c r="C333" s="284">
        <v>6.0000000000000001E-3</v>
      </c>
      <c r="D333" s="285">
        <v>1.7999999999999999E-2</v>
      </c>
      <c r="E333" s="283">
        <v>0</v>
      </c>
      <c r="F333" s="284">
        <v>2E-3</v>
      </c>
      <c r="G333" s="285">
        <v>1E-3</v>
      </c>
      <c r="H333" s="283">
        <v>5.2999999999999999E-2</v>
      </c>
      <c r="I333" s="284">
        <v>8.0000000000000002E-3</v>
      </c>
      <c r="J333" s="285">
        <v>2.8000000000000001E-2</v>
      </c>
      <c r="K333" s="283">
        <v>0</v>
      </c>
      <c r="L333" s="284">
        <v>5.0000000000000001E-3</v>
      </c>
      <c r="M333" s="285">
        <v>8.9999999999999993E-3</v>
      </c>
      <c r="N333" s="376"/>
    </row>
    <row r="334" spans="1:14">
      <c r="A334" s="286" t="s">
        <v>551</v>
      </c>
      <c r="B334" s="293">
        <v>0</v>
      </c>
      <c r="C334" s="294">
        <v>1E-3</v>
      </c>
      <c r="D334" s="295">
        <v>2E-3</v>
      </c>
      <c r="E334" s="293">
        <v>0</v>
      </c>
      <c r="F334" s="294">
        <v>1E-3</v>
      </c>
      <c r="G334" s="295">
        <v>2E-3</v>
      </c>
      <c r="H334" s="293">
        <v>0</v>
      </c>
      <c r="I334" s="294">
        <v>0</v>
      </c>
      <c r="J334" s="295">
        <v>1E-3</v>
      </c>
      <c r="K334" s="293">
        <v>0</v>
      </c>
      <c r="L334" s="294">
        <v>0</v>
      </c>
      <c r="M334" s="295">
        <v>0</v>
      </c>
      <c r="N334" s="379"/>
    </row>
    <row r="335" spans="1:14">
      <c r="A335" s="286" t="s">
        <v>549</v>
      </c>
      <c r="B335" s="293">
        <v>3.0000000000000001E-3</v>
      </c>
      <c r="C335" s="294">
        <v>1E-3</v>
      </c>
      <c r="D335" s="295">
        <v>1E-3</v>
      </c>
      <c r="E335" s="293">
        <v>6.0000000000000001E-3</v>
      </c>
      <c r="F335" s="294">
        <v>1E-3</v>
      </c>
      <c r="G335" s="295">
        <v>1E-3</v>
      </c>
      <c r="H335" s="293">
        <v>0</v>
      </c>
      <c r="I335" s="294">
        <v>1E-3</v>
      </c>
      <c r="J335" s="295">
        <v>1E-3</v>
      </c>
      <c r="K335" s="293">
        <v>0</v>
      </c>
      <c r="L335" s="294">
        <v>5.0000000000000001E-3</v>
      </c>
      <c r="M335" s="295">
        <v>0</v>
      </c>
      <c r="N335" s="379"/>
    </row>
    <row r="336" spans="1:14">
      <c r="A336" s="291" t="s">
        <v>738</v>
      </c>
      <c r="B336" s="283">
        <v>0.01</v>
      </c>
      <c r="C336" s="284">
        <v>1.4E-2</v>
      </c>
      <c r="D336" s="285">
        <v>0.01</v>
      </c>
      <c r="E336" s="283">
        <v>0</v>
      </c>
      <c r="F336" s="284">
        <v>1.2999999999999999E-2</v>
      </c>
      <c r="G336" s="285">
        <v>8.0000000000000002E-3</v>
      </c>
      <c r="H336" s="283">
        <v>1.9E-2</v>
      </c>
      <c r="I336" s="284">
        <v>1.2999999999999999E-2</v>
      </c>
      <c r="J336" s="285">
        <v>1.0999999999999999E-2</v>
      </c>
      <c r="K336" s="283">
        <v>0</v>
      </c>
      <c r="L336" s="284">
        <v>2.7E-2</v>
      </c>
      <c r="M336" s="285">
        <v>2.1000000000000001E-2</v>
      </c>
      <c r="N336" s="376"/>
    </row>
    <row r="337" spans="1:14" ht="24">
      <c r="A337" s="291" t="s">
        <v>737</v>
      </c>
      <c r="B337" s="283">
        <v>0</v>
      </c>
      <c r="C337" s="284">
        <v>3.0000000000000001E-3</v>
      </c>
      <c r="D337" s="285">
        <v>6.0000000000000001E-3</v>
      </c>
      <c r="E337" s="283">
        <v>0</v>
      </c>
      <c r="F337" s="284">
        <v>2E-3</v>
      </c>
      <c r="G337" s="285">
        <v>4.0000000000000001E-3</v>
      </c>
      <c r="H337" s="283">
        <v>0</v>
      </c>
      <c r="I337" s="284">
        <v>3.0000000000000001E-3</v>
      </c>
      <c r="J337" s="285">
        <v>8.0000000000000002E-3</v>
      </c>
      <c r="K337" s="283">
        <v>0</v>
      </c>
      <c r="L337" s="284">
        <v>0</v>
      </c>
      <c r="M337" s="285">
        <v>4.0000000000000001E-3</v>
      </c>
      <c r="N337" s="376"/>
    </row>
    <row r="338" spans="1:14">
      <c r="A338" s="286" t="s">
        <v>550</v>
      </c>
      <c r="B338" s="283">
        <v>0</v>
      </c>
      <c r="C338" s="284">
        <v>0</v>
      </c>
      <c r="D338" s="285">
        <v>0</v>
      </c>
      <c r="E338" s="283">
        <v>0</v>
      </c>
      <c r="F338" s="284">
        <v>0</v>
      </c>
      <c r="G338" s="285">
        <v>0</v>
      </c>
      <c r="H338" s="283">
        <v>0</v>
      </c>
      <c r="I338" s="284">
        <v>0</v>
      </c>
      <c r="J338" s="285">
        <v>0</v>
      </c>
      <c r="K338" s="283">
        <v>0</v>
      </c>
      <c r="L338" s="284">
        <v>0</v>
      </c>
      <c r="M338" s="285">
        <v>0</v>
      </c>
      <c r="N338" s="376"/>
    </row>
    <row r="339" spans="1:14">
      <c r="A339" s="286" t="s">
        <v>579</v>
      </c>
      <c r="B339" s="283">
        <v>5.0000000000000001E-3</v>
      </c>
      <c r="C339" s="284">
        <v>2E-3</v>
      </c>
      <c r="D339" s="285">
        <v>4.0000000000000001E-3</v>
      </c>
      <c r="E339" s="283">
        <v>6.0000000000000001E-3</v>
      </c>
      <c r="F339" s="284">
        <v>0</v>
      </c>
      <c r="G339" s="285">
        <v>4.0000000000000001E-3</v>
      </c>
      <c r="H339" s="283">
        <v>0</v>
      </c>
      <c r="I339" s="284">
        <v>2E-3</v>
      </c>
      <c r="J339" s="285">
        <v>4.0000000000000001E-3</v>
      </c>
      <c r="K339" s="283">
        <v>7.6999999999999999E-2</v>
      </c>
      <c r="L339" s="284">
        <v>5.0000000000000001E-3</v>
      </c>
      <c r="M339" s="285">
        <v>8.9999999999999993E-3</v>
      </c>
      <c r="N339" s="376"/>
    </row>
    <row r="340" spans="1:14">
      <c r="A340" s="286" t="s">
        <v>552</v>
      </c>
      <c r="B340" s="283">
        <v>0.03</v>
      </c>
      <c r="C340" s="284">
        <v>3.4000000000000002E-2</v>
      </c>
      <c r="D340" s="285">
        <v>1.7000000000000001E-2</v>
      </c>
      <c r="E340" s="283">
        <v>2.3E-2</v>
      </c>
      <c r="F340" s="284">
        <v>3.9E-2</v>
      </c>
      <c r="G340" s="285">
        <v>2.1000000000000001E-2</v>
      </c>
      <c r="H340" s="283">
        <v>3.7999999999999999E-2</v>
      </c>
      <c r="I340" s="284">
        <v>3.1E-2</v>
      </c>
      <c r="J340" s="285">
        <v>1.6E-2</v>
      </c>
      <c r="K340" s="283">
        <v>0</v>
      </c>
      <c r="L340" s="284">
        <v>3.2000000000000001E-2</v>
      </c>
      <c r="M340" s="285">
        <v>4.0000000000000001E-3</v>
      </c>
      <c r="N340" s="376"/>
    </row>
    <row r="341" spans="1:14">
      <c r="A341" s="286" t="s">
        <v>522</v>
      </c>
      <c r="B341" s="283">
        <v>0</v>
      </c>
      <c r="C341" s="284">
        <v>3.0000000000000001E-3</v>
      </c>
      <c r="D341" s="285">
        <v>2E-3</v>
      </c>
      <c r="E341" s="283">
        <v>0</v>
      </c>
      <c r="F341" s="284">
        <v>4.0000000000000001E-3</v>
      </c>
      <c r="G341" s="285">
        <v>5.0000000000000001E-3</v>
      </c>
      <c r="H341" s="283">
        <v>0</v>
      </c>
      <c r="I341" s="284">
        <v>2E-3</v>
      </c>
      <c r="J341" s="285">
        <v>1E-3</v>
      </c>
      <c r="K341" s="283">
        <v>0</v>
      </c>
      <c r="L341" s="284">
        <v>8.9999999999999993E-3</v>
      </c>
      <c r="M341" s="285">
        <v>0</v>
      </c>
      <c r="N341" s="376"/>
    </row>
    <row r="342" spans="1:14" s="222" customFormat="1">
      <c r="A342" s="286" t="s">
        <v>554</v>
      </c>
      <c r="B342" s="283">
        <v>0</v>
      </c>
      <c r="C342" s="284">
        <v>0</v>
      </c>
      <c r="D342" s="285">
        <v>0</v>
      </c>
      <c r="E342" s="283">
        <v>0</v>
      </c>
      <c r="F342" s="284">
        <v>0</v>
      </c>
      <c r="G342" s="285">
        <v>0</v>
      </c>
      <c r="H342" s="283">
        <v>0</v>
      </c>
      <c r="I342" s="284">
        <v>0</v>
      </c>
      <c r="J342" s="285">
        <v>0</v>
      </c>
      <c r="K342" s="283">
        <v>0</v>
      </c>
      <c r="L342" s="284">
        <v>0</v>
      </c>
      <c r="M342" s="285">
        <v>0</v>
      </c>
      <c r="N342" s="376"/>
    </row>
    <row r="343" spans="1:14" s="222" customFormat="1">
      <c r="A343" s="286" t="s">
        <v>553</v>
      </c>
      <c r="B343" s="283">
        <v>0.01</v>
      </c>
      <c r="C343" s="284">
        <v>5.0000000000000001E-3</v>
      </c>
      <c r="D343" s="285">
        <v>6.0000000000000001E-3</v>
      </c>
      <c r="E343" s="283">
        <v>6.0000000000000001E-3</v>
      </c>
      <c r="F343" s="284">
        <v>6.0000000000000001E-3</v>
      </c>
      <c r="G343" s="285">
        <v>4.0000000000000001E-3</v>
      </c>
      <c r="H343" s="283">
        <v>1.4E-2</v>
      </c>
      <c r="I343" s="284">
        <v>5.0000000000000001E-3</v>
      </c>
      <c r="J343" s="285">
        <v>6.0000000000000001E-3</v>
      </c>
      <c r="K343" s="283">
        <v>0</v>
      </c>
      <c r="L343" s="284">
        <v>5.0000000000000001E-3</v>
      </c>
      <c r="M343" s="285">
        <v>1.2999999999999999E-2</v>
      </c>
      <c r="N343" s="376"/>
    </row>
    <row r="344" spans="1:14">
      <c r="A344" s="286" t="s">
        <v>562</v>
      </c>
      <c r="B344" s="283">
        <v>2.3E-2</v>
      </c>
      <c r="C344" s="284">
        <v>2.8000000000000001E-2</v>
      </c>
      <c r="D344" s="285">
        <v>2.1999999999999999E-2</v>
      </c>
      <c r="E344" s="283">
        <v>6.0000000000000001E-3</v>
      </c>
      <c r="F344" s="284">
        <v>1.4999999999999999E-2</v>
      </c>
      <c r="G344" s="285">
        <v>1.2999999999999999E-2</v>
      </c>
      <c r="H344" s="283">
        <v>3.7999999999999999E-2</v>
      </c>
      <c r="I344" s="284">
        <v>3.5999999999999997E-2</v>
      </c>
      <c r="J344" s="285">
        <v>2.8000000000000001E-2</v>
      </c>
      <c r="K344" s="283">
        <v>0</v>
      </c>
      <c r="L344" s="284">
        <v>1.7999999999999999E-2</v>
      </c>
      <c r="M344" s="285">
        <v>2.1000000000000001E-2</v>
      </c>
      <c r="N344" s="376"/>
    </row>
    <row r="345" spans="1:14">
      <c r="A345" s="286" t="s">
        <v>563</v>
      </c>
      <c r="B345" s="283">
        <v>0.01</v>
      </c>
      <c r="C345" s="284">
        <v>4.0000000000000001E-3</v>
      </c>
      <c r="D345" s="285">
        <v>0.01</v>
      </c>
      <c r="E345" s="283">
        <v>6.0000000000000001E-3</v>
      </c>
      <c r="F345" s="284">
        <v>2E-3</v>
      </c>
      <c r="G345" s="285">
        <v>1.0999999999999999E-2</v>
      </c>
      <c r="H345" s="283">
        <v>1.4E-2</v>
      </c>
      <c r="I345" s="284">
        <v>5.0000000000000001E-3</v>
      </c>
      <c r="J345" s="285">
        <v>0.01</v>
      </c>
      <c r="K345" s="283">
        <v>0</v>
      </c>
      <c r="L345" s="284">
        <v>8.9999999999999993E-3</v>
      </c>
      <c r="M345" s="285">
        <v>0</v>
      </c>
      <c r="N345" s="376"/>
    </row>
    <row r="346" spans="1:14">
      <c r="A346" s="286" t="s">
        <v>976</v>
      </c>
      <c r="B346" s="283">
        <v>0</v>
      </c>
      <c r="C346" s="284">
        <v>1E-3</v>
      </c>
      <c r="D346" s="285">
        <v>2E-3</v>
      </c>
      <c r="E346" s="283">
        <v>0</v>
      </c>
      <c r="F346" s="284">
        <v>0</v>
      </c>
      <c r="G346" s="285">
        <v>0</v>
      </c>
      <c r="H346" s="283">
        <v>0</v>
      </c>
      <c r="I346" s="284">
        <v>1E-3</v>
      </c>
      <c r="J346" s="285">
        <v>3.0000000000000001E-3</v>
      </c>
      <c r="K346" s="283">
        <v>0</v>
      </c>
      <c r="L346" s="284">
        <v>5.0000000000000001E-3</v>
      </c>
      <c r="M346" s="285">
        <v>8.9999999999999993E-3</v>
      </c>
      <c r="N346" s="376"/>
    </row>
    <row r="347" spans="1:14">
      <c r="A347" s="286" t="s">
        <v>975</v>
      </c>
      <c r="B347" s="283">
        <v>0</v>
      </c>
      <c r="C347" s="284">
        <v>0</v>
      </c>
      <c r="D347" s="285">
        <v>0</v>
      </c>
      <c r="E347" s="283">
        <v>0</v>
      </c>
      <c r="F347" s="284">
        <v>0</v>
      </c>
      <c r="G347" s="285">
        <v>0</v>
      </c>
      <c r="H347" s="283">
        <v>0</v>
      </c>
      <c r="I347" s="284">
        <v>0</v>
      </c>
      <c r="J347" s="285">
        <v>0</v>
      </c>
      <c r="K347" s="283">
        <v>0</v>
      </c>
      <c r="L347" s="284">
        <v>0</v>
      </c>
      <c r="M347" s="285">
        <v>0</v>
      </c>
      <c r="N347" s="376"/>
    </row>
    <row r="348" spans="1:14">
      <c r="A348" s="286" t="s">
        <v>555</v>
      </c>
      <c r="B348" s="283">
        <v>3.0000000000000001E-3</v>
      </c>
      <c r="C348" s="284">
        <v>1E-3</v>
      </c>
      <c r="D348" s="285">
        <v>4.0000000000000001E-3</v>
      </c>
      <c r="E348" s="283">
        <v>0</v>
      </c>
      <c r="F348" s="284">
        <v>1E-3</v>
      </c>
      <c r="G348" s="285">
        <v>1E-3</v>
      </c>
      <c r="H348" s="283">
        <v>5.0000000000000001E-3</v>
      </c>
      <c r="I348" s="284">
        <v>2E-3</v>
      </c>
      <c r="J348" s="285">
        <v>6.0000000000000001E-3</v>
      </c>
      <c r="K348" s="283">
        <v>0</v>
      </c>
      <c r="L348" s="284">
        <v>0</v>
      </c>
      <c r="M348" s="285">
        <v>0</v>
      </c>
      <c r="N348" s="376"/>
    </row>
    <row r="349" spans="1:14">
      <c r="A349" s="296" t="s">
        <v>564</v>
      </c>
      <c r="B349" s="125">
        <v>7.2999999999999995E-2</v>
      </c>
      <c r="C349" s="126">
        <v>0.09</v>
      </c>
      <c r="D349" s="127">
        <v>0.10199999999999999</v>
      </c>
      <c r="E349" s="125">
        <v>4.4999999999999998E-2</v>
      </c>
      <c r="F349" s="126">
        <v>6.9000000000000006E-2</v>
      </c>
      <c r="G349" s="127">
        <v>9.0999999999999998E-2</v>
      </c>
      <c r="H349" s="125">
        <v>9.0999999999999998E-2</v>
      </c>
      <c r="I349" s="126">
        <v>0.105</v>
      </c>
      <c r="J349" s="127">
        <v>0.109</v>
      </c>
      <c r="K349" s="125">
        <v>0.154</v>
      </c>
      <c r="L349" s="126">
        <v>5.5E-2</v>
      </c>
      <c r="M349" s="127">
        <v>8.5999999999999993E-2</v>
      </c>
      <c r="N349" s="377"/>
    </row>
    <row r="350" spans="1:14" ht="24">
      <c r="A350" s="96" t="s">
        <v>970</v>
      </c>
      <c r="B350" s="283">
        <v>1.2999999999999999E-2</v>
      </c>
      <c r="C350" s="284">
        <v>8.0000000000000002E-3</v>
      </c>
      <c r="D350" s="285">
        <v>8.0000000000000002E-3</v>
      </c>
      <c r="E350" s="283">
        <v>6.0000000000000001E-3</v>
      </c>
      <c r="F350" s="284">
        <v>4.0000000000000001E-3</v>
      </c>
      <c r="G350" s="285">
        <v>5.0000000000000001E-3</v>
      </c>
      <c r="H350" s="283">
        <v>1.9E-2</v>
      </c>
      <c r="I350" s="284">
        <v>0.01</v>
      </c>
      <c r="J350" s="285">
        <v>0.01</v>
      </c>
      <c r="K350" s="283">
        <v>0</v>
      </c>
      <c r="L350" s="284">
        <v>5.0000000000000001E-3</v>
      </c>
      <c r="M350" s="285">
        <v>8.9999999999999993E-3</v>
      </c>
      <c r="N350" s="376"/>
    </row>
    <row r="351" spans="1:14">
      <c r="A351" s="286" t="s">
        <v>275</v>
      </c>
      <c r="B351" s="283">
        <v>3.0000000000000001E-3</v>
      </c>
      <c r="C351" s="284">
        <v>2E-3</v>
      </c>
      <c r="D351" s="285">
        <v>1E-3</v>
      </c>
      <c r="E351" s="283">
        <v>6.0000000000000001E-3</v>
      </c>
      <c r="F351" s="284">
        <v>2E-3</v>
      </c>
      <c r="G351" s="285">
        <v>1E-3</v>
      </c>
      <c r="H351" s="283">
        <v>0</v>
      </c>
      <c r="I351" s="284">
        <v>2E-3</v>
      </c>
      <c r="J351" s="285">
        <v>1E-3</v>
      </c>
      <c r="K351" s="283">
        <v>0</v>
      </c>
      <c r="L351" s="284">
        <v>0</v>
      </c>
      <c r="M351" s="285">
        <v>4.0000000000000001E-3</v>
      </c>
      <c r="N351" s="376"/>
    </row>
    <row r="352" spans="1:14">
      <c r="A352" s="286" t="s">
        <v>276</v>
      </c>
      <c r="B352" s="283">
        <v>8.0000000000000002E-3</v>
      </c>
      <c r="C352" s="284">
        <v>4.0000000000000001E-3</v>
      </c>
      <c r="D352" s="285">
        <v>8.9999999999999993E-3</v>
      </c>
      <c r="E352" s="283">
        <v>6.0000000000000001E-3</v>
      </c>
      <c r="F352" s="284">
        <v>4.0000000000000001E-3</v>
      </c>
      <c r="G352" s="285">
        <v>7.0000000000000001E-3</v>
      </c>
      <c r="H352" s="283">
        <v>0.01</v>
      </c>
      <c r="I352" s="284">
        <v>4.0000000000000001E-3</v>
      </c>
      <c r="J352" s="285">
        <v>0.01</v>
      </c>
      <c r="K352" s="283">
        <v>0</v>
      </c>
      <c r="L352" s="284">
        <v>0</v>
      </c>
      <c r="M352" s="285">
        <v>8.9999999999999993E-3</v>
      </c>
      <c r="N352" s="376"/>
    </row>
    <row r="353" spans="1:14">
      <c r="A353" s="286" t="s">
        <v>974</v>
      </c>
      <c r="B353" s="283">
        <v>2.5000000000000001E-2</v>
      </c>
      <c r="C353" s="284">
        <v>7.0000000000000001E-3</v>
      </c>
      <c r="D353" s="285">
        <v>2.1999999999999999E-2</v>
      </c>
      <c r="E353" s="283">
        <v>0</v>
      </c>
      <c r="F353" s="284">
        <v>6.0000000000000001E-3</v>
      </c>
      <c r="G353" s="285">
        <v>7.0000000000000001E-3</v>
      </c>
      <c r="H353" s="283">
        <v>4.8000000000000001E-2</v>
      </c>
      <c r="I353" s="284">
        <v>8.9999999999999993E-3</v>
      </c>
      <c r="J353" s="285">
        <v>3.1E-2</v>
      </c>
      <c r="K353" s="283">
        <v>0</v>
      </c>
      <c r="L353" s="284">
        <v>5.0000000000000001E-3</v>
      </c>
      <c r="M353" s="285">
        <v>2.1000000000000001E-2</v>
      </c>
      <c r="N353" s="376"/>
    </row>
    <row r="354" spans="1:14">
      <c r="A354" s="286" t="s">
        <v>556</v>
      </c>
      <c r="B354" s="283">
        <v>5.0000000000000001E-3</v>
      </c>
      <c r="C354" s="284">
        <v>3.0000000000000001E-3</v>
      </c>
      <c r="D354" s="285">
        <v>3.4000000000000002E-2</v>
      </c>
      <c r="E354" s="283">
        <v>0</v>
      </c>
      <c r="F354" s="284">
        <v>2E-3</v>
      </c>
      <c r="G354" s="285">
        <v>5.0000000000000001E-3</v>
      </c>
      <c r="H354" s="283">
        <v>0.01</v>
      </c>
      <c r="I354" s="284">
        <v>4.0000000000000001E-3</v>
      </c>
      <c r="J354" s="285">
        <v>5.0999999999999997E-2</v>
      </c>
      <c r="K354" s="283">
        <v>0</v>
      </c>
      <c r="L354" s="284">
        <v>0</v>
      </c>
      <c r="M354" s="285">
        <v>1.7000000000000001E-2</v>
      </c>
      <c r="N354" s="376"/>
    </row>
    <row r="355" spans="1:14">
      <c r="A355" s="286" t="s">
        <v>973</v>
      </c>
      <c r="B355" s="283">
        <v>5.0000000000000001E-3</v>
      </c>
      <c r="C355" s="284">
        <v>7.0000000000000001E-3</v>
      </c>
      <c r="D355" s="285">
        <v>8.9999999999999993E-3</v>
      </c>
      <c r="E355" s="283">
        <v>0</v>
      </c>
      <c r="F355" s="284">
        <v>2E-3</v>
      </c>
      <c r="G355" s="285">
        <v>2E-3</v>
      </c>
      <c r="H355" s="283">
        <v>0.01</v>
      </c>
      <c r="I355" s="284">
        <v>1.0999999999999999E-2</v>
      </c>
      <c r="J355" s="285">
        <v>1.2999999999999999E-2</v>
      </c>
      <c r="K355" s="283">
        <v>0</v>
      </c>
      <c r="L355" s="284">
        <v>0</v>
      </c>
      <c r="M355" s="285">
        <v>4.0000000000000001E-3</v>
      </c>
      <c r="N355" s="376"/>
    </row>
    <row r="356" spans="1:14">
      <c r="A356" s="286" t="s">
        <v>557</v>
      </c>
      <c r="B356" s="283">
        <v>2.3E-2</v>
      </c>
      <c r="C356" s="284">
        <v>2.1999999999999999E-2</v>
      </c>
      <c r="D356" s="285">
        <v>0.04</v>
      </c>
      <c r="E356" s="283">
        <v>1.0999999999999999E-2</v>
      </c>
      <c r="F356" s="284">
        <v>1.9E-2</v>
      </c>
      <c r="G356" s="285">
        <v>2.8000000000000001E-2</v>
      </c>
      <c r="H356" s="283">
        <v>2.9000000000000001E-2</v>
      </c>
      <c r="I356" s="284">
        <v>2.5000000000000001E-2</v>
      </c>
      <c r="J356" s="285">
        <v>4.7E-2</v>
      </c>
      <c r="K356" s="283">
        <v>7.6999999999999999E-2</v>
      </c>
      <c r="L356" s="284">
        <v>2.3E-2</v>
      </c>
      <c r="M356" s="285">
        <v>4.2999999999999997E-2</v>
      </c>
      <c r="N356" s="376"/>
    </row>
    <row r="357" spans="1:14">
      <c r="A357" s="286" t="s">
        <v>277</v>
      </c>
      <c r="B357" s="283">
        <v>8.0000000000000002E-3</v>
      </c>
      <c r="C357" s="284">
        <v>8.0000000000000002E-3</v>
      </c>
      <c r="D357" s="285">
        <v>1.7000000000000001E-2</v>
      </c>
      <c r="E357" s="283">
        <v>0</v>
      </c>
      <c r="F357" s="284">
        <v>1E-3</v>
      </c>
      <c r="G357" s="285">
        <v>7.0000000000000001E-3</v>
      </c>
      <c r="H357" s="283">
        <v>1.4E-2</v>
      </c>
      <c r="I357" s="284">
        <v>1.2E-2</v>
      </c>
      <c r="J357" s="285">
        <v>2.3E-2</v>
      </c>
      <c r="K357" s="283">
        <v>0</v>
      </c>
      <c r="L357" s="284">
        <v>8.9999999999999993E-3</v>
      </c>
      <c r="M357" s="285">
        <v>1.7000000000000001E-2</v>
      </c>
      <c r="N357" s="376"/>
    </row>
    <row r="358" spans="1:14">
      <c r="A358" s="286" t="s">
        <v>558</v>
      </c>
      <c r="B358" s="283">
        <v>1.7999999999999999E-2</v>
      </c>
      <c r="C358" s="284">
        <v>2.5000000000000001E-2</v>
      </c>
      <c r="D358" s="285">
        <v>2.1000000000000001E-2</v>
      </c>
      <c r="E358" s="283">
        <v>2.8000000000000001E-2</v>
      </c>
      <c r="F358" s="284">
        <v>4.1000000000000002E-2</v>
      </c>
      <c r="G358" s="285">
        <v>3.9E-2</v>
      </c>
      <c r="H358" s="283">
        <v>5.0000000000000001E-3</v>
      </c>
      <c r="I358" s="284">
        <v>1.6E-2</v>
      </c>
      <c r="J358" s="285">
        <v>0.01</v>
      </c>
      <c r="K358" s="283">
        <v>7.6999999999999999E-2</v>
      </c>
      <c r="L358" s="284">
        <v>2.3E-2</v>
      </c>
      <c r="M358" s="285">
        <v>2.5999999999999999E-2</v>
      </c>
      <c r="N358" s="376"/>
    </row>
    <row r="359" spans="1:14">
      <c r="A359" s="286" t="s">
        <v>972</v>
      </c>
      <c r="B359" s="283">
        <v>3.0000000000000001E-3</v>
      </c>
      <c r="C359" s="284">
        <v>4.0000000000000001E-3</v>
      </c>
      <c r="D359" s="285">
        <v>5.0000000000000001E-3</v>
      </c>
      <c r="E359" s="283">
        <v>0</v>
      </c>
      <c r="F359" s="284">
        <v>6.0000000000000001E-3</v>
      </c>
      <c r="G359" s="285">
        <v>8.9999999999999993E-3</v>
      </c>
      <c r="H359" s="283">
        <v>5.0000000000000001E-3</v>
      </c>
      <c r="I359" s="284">
        <v>2E-3</v>
      </c>
      <c r="J359" s="285">
        <v>2E-3</v>
      </c>
      <c r="K359" s="283">
        <v>0</v>
      </c>
      <c r="L359" s="284">
        <v>5.0000000000000001E-3</v>
      </c>
      <c r="M359" s="285">
        <v>4.0000000000000001E-3</v>
      </c>
      <c r="N359" s="376"/>
    </row>
    <row r="360" spans="1:14">
      <c r="A360" s="286" t="s">
        <v>559</v>
      </c>
      <c r="B360" s="283">
        <v>0</v>
      </c>
      <c r="C360" s="284">
        <v>1E-3</v>
      </c>
      <c r="D360" s="285">
        <v>1E-3</v>
      </c>
      <c r="E360" s="283">
        <v>0</v>
      </c>
      <c r="F360" s="284">
        <v>1E-3</v>
      </c>
      <c r="G360" s="285">
        <v>0</v>
      </c>
      <c r="H360" s="283">
        <v>0</v>
      </c>
      <c r="I360" s="284">
        <v>2E-3</v>
      </c>
      <c r="J360" s="285">
        <v>1E-3</v>
      </c>
      <c r="K360" s="283">
        <v>0</v>
      </c>
      <c r="L360" s="284">
        <v>0</v>
      </c>
      <c r="M360" s="285">
        <v>0</v>
      </c>
      <c r="N360" s="376"/>
    </row>
    <row r="361" spans="1:14">
      <c r="A361" s="286" t="s">
        <v>560</v>
      </c>
      <c r="B361" s="283">
        <v>0.06</v>
      </c>
      <c r="C361" s="284">
        <v>6.6000000000000003E-2</v>
      </c>
      <c r="D361" s="285">
        <v>4.7E-2</v>
      </c>
      <c r="E361" s="283">
        <v>5.0999999999999997E-2</v>
      </c>
      <c r="F361" s="284">
        <v>5.8000000000000003E-2</v>
      </c>
      <c r="G361" s="285">
        <v>3.5000000000000003E-2</v>
      </c>
      <c r="H361" s="283">
        <v>7.1999999999999995E-2</v>
      </c>
      <c r="I361" s="284">
        <v>7.1999999999999995E-2</v>
      </c>
      <c r="J361" s="285">
        <v>5.5E-2</v>
      </c>
      <c r="K361" s="283">
        <v>0</v>
      </c>
      <c r="L361" s="284">
        <v>6.8000000000000005E-2</v>
      </c>
      <c r="M361" s="285">
        <v>0.03</v>
      </c>
      <c r="N361" s="376"/>
    </row>
    <row r="362" spans="1:14">
      <c r="A362" s="286" t="s">
        <v>561</v>
      </c>
      <c r="B362" s="283">
        <v>0</v>
      </c>
      <c r="C362" s="284">
        <v>1E-3</v>
      </c>
      <c r="D362" s="285">
        <v>1E-3</v>
      </c>
      <c r="E362" s="283">
        <v>0</v>
      </c>
      <c r="F362" s="284">
        <v>0</v>
      </c>
      <c r="G362" s="285">
        <v>1E-3</v>
      </c>
      <c r="H362" s="283">
        <v>0</v>
      </c>
      <c r="I362" s="284">
        <v>1E-3</v>
      </c>
      <c r="J362" s="285">
        <v>0</v>
      </c>
      <c r="K362" s="283">
        <v>0</v>
      </c>
      <c r="L362" s="284">
        <v>0</v>
      </c>
      <c r="M362" s="285">
        <v>0</v>
      </c>
      <c r="N362" s="376"/>
    </row>
    <row r="363" spans="1:14">
      <c r="A363" s="286" t="s">
        <v>24</v>
      </c>
      <c r="B363" s="283">
        <v>1.4999999999999999E-2</v>
      </c>
      <c r="C363" s="284">
        <v>2.5999999999999999E-2</v>
      </c>
      <c r="D363" s="285">
        <v>3.5999999999999997E-2</v>
      </c>
      <c r="E363" s="283">
        <v>2.3E-2</v>
      </c>
      <c r="F363" s="284">
        <v>3.9E-2</v>
      </c>
      <c r="G363" s="285">
        <v>6.5000000000000002E-2</v>
      </c>
      <c r="H363" s="283">
        <v>0.01</v>
      </c>
      <c r="I363" s="284">
        <v>1.7999999999999999E-2</v>
      </c>
      <c r="J363" s="285">
        <v>0.02</v>
      </c>
      <c r="K363" s="283">
        <v>0</v>
      </c>
      <c r="L363" s="284">
        <v>1.7999999999999999E-2</v>
      </c>
      <c r="M363" s="285">
        <v>1.7000000000000001E-2</v>
      </c>
      <c r="N363" s="376"/>
    </row>
    <row r="364" spans="1:14">
      <c r="A364" s="286" t="s">
        <v>580</v>
      </c>
      <c r="B364" s="283">
        <v>0.03</v>
      </c>
      <c r="C364" s="284">
        <v>6.3E-2</v>
      </c>
      <c r="D364" s="285">
        <v>3.7999999999999999E-2</v>
      </c>
      <c r="E364" s="283">
        <v>5.0999999999999997E-2</v>
      </c>
      <c r="F364" s="284">
        <v>6.0999999999999999E-2</v>
      </c>
      <c r="G364" s="285">
        <v>4.7E-2</v>
      </c>
      <c r="H364" s="283">
        <v>1.4E-2</v>
      </c>
      <c r="I364" s="284">
        <v>6.5000000000000002E-2</v>
      </c>
      <c r="J364" s="285">
        <v>3.2000000000000001E-2</v>
      </c>
      <c r="K364" s="283">
        <v>0</v>
      </c>
      <c r="L364" s="284">
        <v>5.8999999999999997E-2</v>
      </c>
      <c r="M364" s="285">
        <v>4.2999999999999997E-2</v>
      </c>
      <c r="N364" s="376"/>
    </row>
    <row r="365" spans="1:14">
      <c r="A365" s="286" t="s">
        <v>565</v>
      </c>
      <c r="B365" s="283">
        <v>3.5000000000000003E-2</v>
      </c>
      <c r="C365" s="284">
        <v>5.0000000000000001E-3</v>
      </c>
      <c r="D365" s="285">
        <v>4.0000000000000001E-3</v>
      </c>
      <c r="E365" s="283">
        <v>4.4999999999999998E-2</v>
      </c>
      <c r="F365" s="284">
        <v>6.0000000000000001E-3</v>
      </c>
      <c r="G365" s="285">
        <v>5.0000000000000001E-3</v>
      </c>
      <c r="H365" s="283">
        <v>1.9E-2</v>
      </c>
      <c r="I365" s="284">
        <v>5.0000000000000001E-3</v>
      </c>
      <c r="J365" s="285">
        <v>2E-3</v>
      </c>
      <c r="K365" s="283">
        <v>0.154</v>
      </c>
      <c r="L365" s="284">
        <v>0</v>
      </c>
      <c r="M365" s="285">
        <v>1.2999999999999999E-2</v>
      </c>
      <c r="N365" s="376"/>
    </row>
    <row r="366" spans="1:14">
      <c r="A366" s="286" t="s">
        <v>566</v>
      </c>
      <c r="B366" s="283">
        <v>0</v>
      </c>
      <c r="C366" s="284">
        <v>0</v>
      </c>
      <c r="D366" s="285">
        <v>0</v>
      </c>
      <c r="E366" s="283">
        <v>0</v>
      </c>
      <c r="F366" s="284">
        <v>0</v>
      </c>
      <c r="G366" s="285">
        <v>0</v>
      </c>
      <c r="H366" s="283">
        <v>0</v>
      </c>
      <c r="I366" s="284">
        <v>0</v>
      </c>
      <c r="J366" s="285">
        <v>0</v>
      </c>
      <c r="K366" s="283">
        <v>0</v>
      </c>
      <c r="L366" s="284">
        <v>0</v>
      </c>
      <c r="M366" s="285">
        <v>0</v>
      </c>
      <c r="N366" s="376"/>
    </row>
    <row r="367" spans="1:14">
      <c r="A367" s="286" t="s">
        <v>567</v>
      </c>
      <c r="B367" s="283">
        <v>0</v>
      </c>
      <c r="C367" s="284">
        <v>0</v>
      </c>
      <c r="D367" s="285">
        <v>1E-3</v>
      </c>
      <c r="E367" s="283">
        <v>0</v>
      </c>
      <c r="F367" s="284">
        <v>0</v>
      </c>
      <c r="G367" s="285">
        <v>1E-3</v>
      </c>
      <c r="H367" s="283">
        <v>0</v>
      </c>
      <c r="I367" s="284">
        <v>0</v>
      </c>
      <c r="J367" s="285">
        <v>0</v>
      </c>
      <c r="K367" s="283">
        <v>0</v>
      </c>
      <c r="L367" s="284">
        <v>0</v>
      </c>
      <c r="M367" s="285">
        <v>4.0000000000000001E-3</v>
      </c>
      <c r="N367" s="376"/>
    </row>
    <row r="368" spans="1:14">
      <c r="A368" s="286" t="s">
        <v>568</v>
      </c>
      <c r="B368" s="283">
        <v>0</v>
      </c>
      <c r="C368" s="284">
        <v>0</v>
      </c>
      <c r="D368" s="285">
        <v>0</v>
      </c>
      <c r="E368" s="283">
        <v>0</v>
      </c>
      <c r="F368" s="284">
        <v>1E-3</v>
      </c>
      <c r="G368" s="285">
        <v>1E-3</v>
      </c>
      <c r="H368" s="283">
        <v>0</v>
      </c>
      <c r="I368" s="284">
        <v>0</v>
      </c>
      <c r="J368" s="285">
        <v>0</v>
      </c>
      <c r="K368" s="283">
        <v>0</v>
      </c>
      <c r="L368" s="284">
        <v>0</v>
      </c>
      <c r="M368" s="285">
        <v>0</v>
      </c>
      <c r="N368" s="376"/>
    </row>
    <row r="369" spans="1:14">
      <c r="A369" s="286" t="s">
        <v>569</v>
      </c>
      <c r="B369" s="283">
        <v>3.0000000000000001E-3</v>
      </c>
      <c r="C369" s="284">
        <v>1E-3</v>
      </c>
      <c r="D369" s="285">
        <v>1E-3</v>
      </c>
      <c r="E369" s="283">
        <v>0</v>
      </c>
      <c r="F369" s="284">
        <v>2E-3</v>
      </c>
      <c r="G369" s="285">
        <v>1E-3</v>
      </c>
      <c r="H369" s="283">
        <v>5.0000000000000001E-3</v>
      </c>
      <c r="I369" s="284">
        <v>1E-3</v>
      </c>
      <c r="J369" s="285">
        <v>1E-3</v>
      </c>
      <c r="K369" s="283">
        <v>0</v>
      </c>
      <c r="L369" s="284">
        <v>0</v>
      </c>
      <c r="M369" s="285">
        <v>0</v>
      </c>
      <c r="N369" s="376"/>
    </row>
    <row r="370" spans="1:14">
      <c r="A370" s="286" t="s">
        <v>570</v>
      </c>
      <c r="B370" s="283">
        <v>0</v>
      </c>
      <c r="C370" s="284">
        <v>1E-3</v>
      </c>
      <c r="D370" s="285">
        <v>1E-3</v>
      </c>
      <c r="E370" s="283">
        <v>0</v>
      </c>
      <c r="F370" s="284">
        <v>0</v>
      </c>
      <c r="G370" s="285">
        <v>2E-3</v>
      </c>
      <c r="H370" s="283">
        <v>0</v>
      </c>
      <c r="I370" s="284">
        <v>1E-3</v>
      </c>
      <c r="J370" s="285">
        <v>0</v>
      </c>
      <c r="K370" s="283">
        <v>0</v>
      </c>
      <c r="L370" s="284">
        <v>0</v>
      </c>
      <c r="M370" s="285">
        <v>0</v>
      </c>
      <c r="N370" s="376"/>
    </row>
    <row r="371" spans="1:14">
      <c r="A371" s="286" t="s">
        <v>527</v>
      </c>
      <c r="B371" s="283">
        <v>8.0000000000000002E-3</v>
      </c>
      <c r="C371" s="284">
        <v>7.0000000000000001E-3</v>
      </c>
      <c r="D371" s="285">
        <v>4.0000000000000001E-3</v>
      </c>
      <c r="E371" s="283">
        <v>0</v>
      </c>
      <c r="F371" s="284">
        <v>1E-3</v>
      </c>
      <c r="G371" s="285">
        <v>1E-3</v>
      </c>
      <c r="H371" s="283">
        <v>1.4E-2</v>
      </c>
      <c r="I371" s="284">
        <v>0.01</v>
      </c>
      <c r="J371" s="285">
        <v>6.0000000000000001E-3</v>
      </c>
      <c r="K371" s="283">
        <v>0</v>
      </c>
      <c r="L371" s="284">
        <v>1.4E-2</v>
      </c>
      <c r="M371" s="285">
        <v>4.0000000000000001E-3</v>
      </c>
      <c r="N371" s="376"/>
    </row>
    <row r="372" spans="1:14">
      <c r="A372" s="286" t="s">
        <v>48</v>
      </c>
      <c r="B372" s="283">
        <v>0</v>
      </c>
      <c r="C372" s="284">
        <v>1E-3</v>
      </c>
      <c r="D372" s="285">
        <v>1E-3</v>
      </c>
      <c r="E372" s="283">
        <v>0</v>
      </c>
      <c r="F372" s="284">
        <v>0</v>
      </c>
      <c r="G372" s="285">
        <v>0</v>
      </c>
      <c r="H372" s="283">
        <v>0</v>
      </c>
      <c r="I372" s="284">
        <v>1E-3</v>
      </c>
      <c r="J372" s="285">
        <v>1E-3</v>
      </c>
      <c r="K372" s="283">
        <v>0</v>
      </c>
      <c r="L372" s="284">
        <v>5.0000000000000001E-3</v>
      </c>
      <c r="M372" s="285">
        <v>0</v>
      </c>
      <c r="N372" s="376"/>
    </row>
    <row r="373" spans="1:14">
      <c r="A373" s="286" t="s">
        <v>971</v>
      </c>
      <c r="B373" s="283">
        <v>0</v>
      </c>
      <c r="C373" s="284">
        <v>1E-3</v>
      </c>
      <c r="D373" s="285">
        <v>1E-3</v>
      </c>
      <c r="E373" s="283">
        <v>0</v>
      </c>
      <c r="F373" s="284">
        <v>2E-3</v>
      </c>
      <c r="G373" s="285">
        <v>1E-3</v>
      </c>
      <c r="H373" s="283">
        <v>0</v>
      </c>
      <c r="I373" s="284">
        <v>1E-3</v>
      </c>
      <c r="J373" s="285">
        <v>0</v>
      </c>
      <c r="K373" s="283">
        <v>0</v>
      </c>
      <c r="L373" s="284">
        <v>0</v>
      </c>
      <c r="M373" s="285">
        <v>8.9999999999999993E-3</v>
      </c>
      <c r="N373" s="376"/>
    </row>
    <row r="374" spans="1:14">
      <c r="A374" s="286" t="s">
        <v>460</v>
      </c>
      <c r="B374" s="283">
        <v>3.7999999999999999E-2</v>
      </c>
      <c r="C374" s="284">
        <v>3.4000000000000002E-2</v>
      </c>
      <c r="D374" s="285">
        <v>3.5999999999999997E-2</v>
      </c>
      <c r="E374" s="283">
        <v>4.4999999999999998E-2</v>
      </c>
      <c r="F374" s="284">
        <v>3.1E-2</v>
      </c>
      <c r="G374" s="285">
        <v>0.03</v>
      </c>
      <c r="H374" s="283">
        <v>2.4E-2</v>
      </c>
      <c r="I374" s="284">
        <v>3.5000000000000003E-2</v>
      </c>
      <c r="J374" s="285">
        <v>3.9E-2</v>
      </c>
      <c r="K374" s="283">
        <v>0.154</v>
      </c>
      <c r="L374" s="284">
        <v>0.05</v>
      </c>
      <c r="M374" s="285">
        <v>5.6000000000000001E-2</v>
      </c>
      <c r="N374" s="376"/>
    </row>
    <row r="375" spans="1:14">
      <c r="A375" s="286" t="s">
        <v>571</v>
      </c>
      <c r="B375" s="283">
        <v>0.223</v>
      </c>
      <c r="C375" s="284">
        <v>0.25800000000000001</v>
      </c>
      <c r="D375" s="285">
        <v>0.14899999999999999</v>
      </c>
      <c r="E375" s="283">
        <v>0.186</v>
      </c>
      <c r="F375" s="284">
        <v>0.25700000000000001</v>
      </c>
      <c r="G375" s="285">
        <v>0.14799999999999999</v>
      </c>
      <c r="H375" s="283">
        <v>0.254</v>
      </c>
      <c r="I375" s="284">
        <v>0.25800000000000001</v>
      </c>
      <c r="J375" s="285">
        <v>0.15</v>
      </c>
      <c r="K375" s="283">
        <v>0.23100000000000001</v>
      </c>
      <c r="L375" s="284">
        <v>0.26500000000000001</v>
      </c>
      <c r="M375" s="285">
        <v>0.14199999999999999</v>
      </c>
      <c r="N375" s="376"/>
    </row>
    <row r="376" spans="1:14">
      <c r="A376" s="190" t="s">
        <v>252</v>
      </c>
      <c r="B376" s="287">
        <v>399</v>
      </c>
      <c r="C376" s="288">
        <v>5522</v>
      </c>
      <c r="D376" s="289">
        <v>6837</v>
      </c>
      <c r="E376" s="287">
        <v>177</v>
      </c>
      <c r="F376" s="288">
        <v>2040</v>
      </c>
      <c r="G376" s="289">
        <v>2460</v>
      </c>
      <c r="H376" s="287">
        <v>209</v>
      </c>
      <c r="I376" s="288">
        <v>3263</v>
      </c>
      <c r="J376" s="289">
        <v>4144</v>
      </c>
      <c r="K376" s="287">
        <v>13</v>
      </c>
      <c r="L376" s="288">
        <v>219</v>
      </c>
      <c r="M376" s="289">
        <v>233</v>
      </c>
      <c r="N376" s="191"/>
    </row>
    <row r="377" spans="1:14" ht="24">
      <c r="A377" s="290" t="s">
        <v>741</v>
      </c>
      <c r="B377" s="293">
        <v>0</v>
      </c>
      <c r="C377" s="294">
        <v>3.0000000000000001E-3</v>
      </c>
      <c r="D377" s="295">
        <v>1E-3</v>
      </c>
      <c r="E377" s="293">
        <v>0</v>
      </c>
      <c r="F377" s="294">
        <v>3.0000000000000001E-3</v>
      </c>
      <c r="G377" s="295">
        <v>3.0000000000000001E-3</v>
      </c>
      <c r="H377" s="293">
        <v>0</v>
      </c>
      <c r="I377" s="294">
        <v>2E-3</v>
      </c>
      <c r="J377" s="295">
        <v>0</v>
      </c>
      <c r="K377" s="293">
        <v>0</v>
      </c>
      <c r="L377" s="294">
        <v>0</v>
      </c>
      <c r="M377" s="295">
        <v>4.0000000000000001E-3</v>
      </c>
      <c r="N377" s="379"/>
    </row>
    <row r="378" spans="1:14">
      <c r="A378" s="286" t="s">
        <v>243</v>
      </c>
      <c r="B378" s="293">
        <v>2E-3</v>
      </c>
      <c r="C378" s="294">
        <v>8.9999999999999993E-3</v>
      </c>
      <c r="D378" s="295">
        <v>3.0000000000000001E-3</v>
      </c>
      <c r="E378" s="293">
        <v>6.0000000000000001E-3</v>
      </c>
      <c r="F378" s="294">
        <v>7.0000000000000001E-3</v>
      </c>
      <c r="G378" s="295">
        <v>3.0000000000000001E-3</v>
      </c>
      <c r="H378" s="293">
        <v>0</v>
      </c>
      <c r="I378" s="294">
        <v>8.9999999999999993E-3</v>
      </c>
      <c r="J378" s="295">
        <v>4.0000000000000001E-3</v>
      </c>
      <c r="K378" s="293">
        <v>0</v>
      </c>
      <c r="L378" s="294">
        <v>1.7999999999999999E-2</v>
      </c>
      <c r="M378" s="295">
        <v>4.0000000000000001E-3</v>
      </c>
      <c r="N378" s="379"/>
    </row>
    <row r="379" spans="1:14">
      <c r="A379" s="286" t="s">
        <v>528</v>
      </c>
      <c r="B379" s="293">
        <v>2E-3</v>
      </c>
      <c r="C379" s="294">
        <v>6.0000000000000001E-3</v>
      </c>
      <c r="D379" s="295">
        <v>5.0000000000000001E-3</v>
      </c>
      <c r="E379" s="293">
        <v>0</v>
      </c>
      <c r="F379" s="294">
        <v>4.0000000000000001E-3</v>
      </c>
      <c r="G379" s="295">
        <v>3.0000000000000001E-3</v>
      </c>
      <c r="H379" s="293">
        <v>5.0000000000000001E-3</v>
      </c>
      <c r="I379" s="294">
        <v>7.0000000000000001E-3</v>
      </c>
      <c r="J379" s="295">
        <v>6.0000000000000001E-3</v>
      </c>
      <c r="K379" s="293">
        <v>0</v>
      </c>
      <c r="L379" s="294">
        <v>8.9999999999999993E-3</v>
      </c>
      <c r="M379" s="295">
        <v>8.9999999999999993E-3</v>
      </c>
      <c r="N379" s="379"/>
    </row>
    <row r="380" spans="1:14">
      <c r="A380" s="286" t="s">
        <v>529</v>
      </c>
      <c r="B380" s="293">
        <v>0</v>
      </c>
      <c r="C380" s="294">
        <v>3.0000000000000001E-3</v>
      </c>
      <c r="D380" s="295">
        <v>2E-3</v>
      </c>
      <c r="E380" s="293">
        <v>0</v>
      </c>
      <c r="F380" s="294">
        <v>3.0000000000000001E-3</v>
      </c>
      <c r="G380" s="295">
        <v>0</v>
      </c>
      <c r="H380" s="293">
        <v>0</v>
      </c>
      <c r="I380" s="294">
        <v>2E-3</v>
      </c>
      <c r="J380" s="295">
        <v>3.0000000000000001E-3</v>
      </c>
      <c r="K380" s="293">
        <v>0</v>
      </c>
      <c r="L380" s="294">
        <v>5.0000000000000001E-3</v>
      </c>
      <c r="M380" s="295">
        <v>4.0000000000000001E-3</v>
      </c>
      <c r="N380" s="379"/>
    </row>
    <row r="381" spans="1:14">
      <c r="A381" s="286" t="s">
        <v>530</v>
      </c>
      <c r="B381" s="293">
        <v>0</v>
      </c>
      <c r="C381" s="294">
        <v>1.0999999999999999E-2</v>
      </c>
      <c r="D381" s="295">
        <v>6.0000000000000001E-3</v>
      </c>
      <c r="E381" s="293">
        <v>0</v>
      </c>
      <c r="F381" s="294">
        <v>7.0000000000000001E-3</v>
      </c>
      <c r="G381" s="295">
        <v>6.0000000000000001E-3</v>
      </c>
      <c r="H381" s="293">
        <v>0</v>
      </c>
      <c r="I381" s="294">
        <v>1.2E-2</v>
      </c>
      <c r="J381" s="295">
        <v>5.0000000000000001E-3</v>
      </c>
      <c r="K381" s="293">
        <v>0</v>
      </c>
      <c r="L381" s="294">
        <v>2.7E-2</v>
      </c>
      <c r="M381" s="295">
        <v>1.7000000000000001E-2</v>
      </c>
      <c r="N381" s="379"/>
    </row>
    <row r="382" spans="1:14" s="222" customFormat="1">
      <c r="A382" s="286" t="s">
        <v>531</v>
      </c>
      <c r="B382" s="293">
        <v>7.0000000000000001E-3</v>
      </c>
      <c r="C382" s="294">
        <v>5.0000000000000001E-3</v>
      </c>
      <c r="D382" s="295">
        <v>6.0000000000000001E-3</v>
      </c>
      <c r="E382" s="293">
        <v>1.7000000000000001E-2</v>
      </c>
      <c r="F382" s="294">
        <v>5.0000000000000001E-3</v>
      </c>
      <c r="G382" s="295">
        <v>8.0000000000000002E-3</v>
      </c>
      <c r="H382" s="293">
        <v>0</v>
      </c>
      <c r="I382" s="294">
        <v>4.0000000000000001E-3</v>
      </c>
      <c r="J382" s="295">
        <v>4.0000000000000001E-3</v>
      </c>
      <c r="K382" s="293">
        <v>0</v>
      </c>
      <c r="L382" s="294">
        <v>8.9999999999999993E-3</v>
      </c>
      <c r="M382" s="295">
        <v>4.0000000000000001E-3</v>
      </c>
      <c r="N382" s="379"/>
    </row>
    <row r="383" spans="1:14" s="222" customFormat="1">
      <c r="A383" s="286" t="s">
        <v>532</v>
      </c>
      <c r="B383" s="293">
        <v>0</v>
      </c>
      <c r="C383" s="294">
        <v>3.0000000000000001E-3</v>
      </c>
      <c r="D383" s="295">
        <v>2E-3</v>
      </c>
      <c r="E383" s="293">
        <v>0</v>
      </c>
      <c r="F383" s="294">
        <v>3.0000000000000001E-3</v>
      </c>
      <c r="G383" s="295">
        <v>3.0000000000000001E-3</v>
      </c>
      <c r="H383" s="293">
        <v>0</v>
      </c>
      <c r="I383" s="294">
        <v>3.0000000000000001E-3</v>
      </c>
      <c r="J383" s="295">
        <v>2E-3</v>
      </c>
      <c r="K383" s="293">
        <v>0</v>
      </c>
      <c r="L383" s="294">
        <v>5.0000000000000001E-3</v>
      </c>
      <c r="M383" s="295">
        <v>0</v>
      </c>
      <c r="N383" s="379"/>
    </row>
    <row r="384" spans="1:14" s="222" customFormat="1">
      <c r="A384" s="286" t="s">
        <v>533</v>
      </c>
      <c r="B384" s="293">
        <v>2.7E-2</v>
      </c>
      <c r="C384" s="294">
        <v>2.4E-2</v>
      </c>
      <c r="D384" s="295">
        <v>2.9000000000000001E-2</v>
      </c>
      <c r="E384" s="293">
        <v>2.8000000000000001E-2</v>
      </c>
      <c r="F384" s="294">
        <v>2.1999999999999999E-2</v>
      </c>
      <c r="G384" s="295">
        <v>2.9000000000000001E-2</v>
      </c>
      <c r="H384" s="293">
        <v>2.4E-2</v>
      </c>
      <c r="I384" s="294">
        <v>2.4E-2</v>
      </c>
      <c r="J384" s="295">
        <v>0.03</v>
      </c>
      <c r="K384" s="293">
        <v>7.6999999999999999E-2</v>
      </c>
      <c r="L384" s="294">
        <v>4.1000000000000002E-2</v>
      </c>
      <c r="M384" s="295">
        <v>2.1000000000000001E-2</v>
      </c>
      <c r="N384" s="379"/>
    </row>
    <row r="385" spans="1:14" s="222" customFormat="1">
      <c r="A385" s="286" t="s">
        <v>534</v>
      </c>
      <c r="B385" s="293">
        <v>1.7000000000000001E-2</v>
      </c>
      <c r="C385" s="294">
        <v>8.9999999999999993E-3</v>
      </c>
      <c r="D385" s="295">
        <v>1.4999999999999999E-2</v>
      </c>
      <c r="E385" s="293">
        <v>0</v>
      </c>
      <c r="F385" s="294">
        <v>5.0000000000000001E-3</v>
      </c>
      <c r="G385" s="295">
        <v>8.9999999999999993E-3</v>
      </c>
      <c r="H385" s="293">
        <v>3.3000000000000002E-2</v>
      </c>
      <c r="I385" s="294">
        <v>8.9999999999999993E-3</v>
      </c>
      <c r="J385" s="295">
        <v>1.7000000000000001E-2</v>
      </c>
      <c r="K385" s="293">
        <v>0</v>
      </c>
      <c r="L385" s="294">
        <v>4.4999999999999998E-2</v>
      </c>
      <c r="M385" s="295">
        <v>2.5999999999999999E-2</v>
      </c>
      <c r="N385" s="379"/>
    </row>
    <row r="386" spans="1:14" s="222" customFormat="1">
      <c r="A386" s="286" t="s">
        <v>535</v>
      </c>
      <c r="B386" s="293">
        <v>9.4E-2</v>
      </c>
      <c r="C386" s="294">
        <v>7.8E-2</v>
      </c>
      <c r="D386" s="295">
        <v>0.08</v>
      </c>
      <c r="E386" s="293">
        <v>0.13400000000000001</v>
      </c>
      <c r="F386" s="294">
        <v>0.09</v>
      </c>
      <c r="G386" s="295">
        <v>9.5000000000000001E-2</v>
      </c>
      <c r="H386" s="293">
        <v>5.7000000000000002E-2</v>
      </c>
      <c r="I386" s="294">
        <v>7.0999999999999994E-2</v>
      </c>
      <c r="J386" s="295">
        <v>7.1999999999999995E-2</v>
      </c>
      <c r="K386" s="293">
        <v>0.154</v>
      </c>
      <c r="L386" s="294">
        <v>6.8000000000000005E-2</v>
      </c>
      <c r="M386" s="295">
        <v>7.6999999999999999E-2</v>
      </c>
      <c r="N386" s="379"/>
    </row>
    <row r="387" spans="1:14" s="222" customFormat="1">
      <c r="A387" s="286" t="s">
        <v>536</v>
      </c>
      <c r="B387" s="293">
        <v>8.4000000000000005E-2</v>
      </c>
      <c r="C387" s="294">
        <v>0.06</v>
      </c>
      <c r="D387" s="295">
        <v>6.6000000000000003E-2</v>
      </c>
      <c r="E387" s="293">
        <v>0.112</v>
      </c>
      <c r="F387" s="294">
        <v>6.7000000000000004E-2</v>
      </c>
      <c r="G387" s="295">
        <v>7.4999999999999997E-2</v>
      </c>
      <c r="H387" s="293">
        <v>6.2E-2</v>
      </c>
      <c r="I387" s="294">
        <v>5.5E-2</v>
      </c>
      <c r="J387" s="295">
        <v>6.3E-2</v>
      </c>
      <c r="K387" s="293">
        <v>7.6999999999999999E-2</v>
      </c>
      <c r="L387" s="294">
        <v>5.8999999999999997E-2</v>
      </c>
      <c r="M387" s="295">
        <v>3.7999999999999999E-2</v>
      </c>
      <c r="N387" s="379"/>
    </row>
    <row r="388" spans="1:14" s="222" customFormat="1">
      <c r="A388" s="286" t="s">
        <v>540</v>
      </c>
      <c r="B388" s="293">
        <v>5.5E-2</v>
      </c>
      <c r="C388" s="294">
        <v>3.9E-2</v>
      </c>
      <c r="D388" s="295">
        <v>0.04</v>
      </c>
      <c r="E388" s="293">
        <v>7.2999999999999995E-2</v>
      </c>
      <c r="F388" s="294">
        <v>4.3999999999999997E-2</v>
      </c>
      <c r="G388" s="295">
        <v>0.05</v>
      </c>
      <c r="H388" s="293">
        <v>3.7999999999999999E-2</v>
      </c>
      <c r="I388" s="294">
        <v>3.5999999999999997E-2</v>
      </c>
      <c r="J388" s="295">
        <v>3.5000000000000003E-2</v>
      </c>
      <c r="K388" s="293">
        <v>7.6999999999999999E-2</v>
      </c>
      <c r="L388" s="294">
        <v>3.2000000000000001E-2</v>
      </c>
      <c r="M388" s="295">
        <v>3.7999999999999999E-2</v>
      </c>
      <c r="N388" s="379"/>
    </row>
    <row r="389" spans="1:14" s="222" customFormat="1">
      <c r="A389" s="286" t="s">
        <v>539</v>
      </c>
      <c r="B389" s="293">
        <v>1.4999999999999999E-2</v>
      </c>
      <c r="C389" s="294">
        <v>0.01</v>
      </c>
      <c r="D389" s="295">
        <v>1.0999999999999999E-2</v>
      </c>
      <c r="E389" s="293">
        <v>0</v>
      </c>
      <c r="F389" s="294">
        <v>6.0000000000000001E-3</v>
      </c>
      <c r="G389" s="295">
        <v>5.0000000000000001E-3</v>
      </c>
      <c r="H389" s="293">
        <v>2.8000000000000001E-2</v>
      </c>
      <c r="I389" s="294">
        <v>1.2E-2</v>
      </c>
      <c r="J389" s="295">
        <v>1.4E-2</v>
      </c>
      <c r="K389" s="293">
        <v>0</v>
      </c>
      <c r="L389" s="294">
        <v>1.7999999999999999E-2</v>
      </c>
      <c r="M389" s="295">
        <v>8.9999999999999993E-3</v>
      </c>
      <c r="N389" s="379"/>
    </row>
    <row r="390" spans="1:14" s="222" customFormat="1">
      <c r="A390" s="286" t="s">
        <v>541</v>
      </c>
      <c r="B390" s="293">
        <v>0.03</v>
      </c>
      <c r="C390" s="294">
        <v>1.4999999999999999E-2</v>
      </c>
      <c r="D390" s="295">
        <v>1.4999999999999999E-2</v>
      </c>
      <c r="E390" s="293">
        <v>2.8000000000000001E-2</v>
      </c>
      <c r="F390" s="294">
        <v>1.7000000000000001E-2</v>
      </c>
      <c r="G390" s="295">
        <v>1.7999999999999999E-2</v>
      </c>
      <c r="H390" s="293">
        <v>3.3000000000000002E-2</v>
      </c>
      <c r="I390" s="294">
        <v>1.2999999999999999E-2</v>
      </c>
      <c r="J390" s="295">
        <v>1.4E-2</v>
      </c>
      <c r="K390" s="293">
        <v>0</v>
      </c>
      <c r="L390" s="294">
        <v>1.4E-2</v>
      </c>
      <c r="M390" s="295">
        <v>4.0000000000000001E-3</v>
      </c>
      <c r="N390" s="379"/>
    </row>
    <row r="391" spans="1:14" s="222" customFormat="1">
      <c r="A391" s="286" t="s">
        <v>542</v>
      </c>
      <c r="B391" s="293">
        <v>1.7000000000000001E-2</v>
      </c>
      <c r="C391" s="294">
        <v>1.2999999999999999E-2</v>
      </c>
      <c r="D391" s="295">
        <v>1.6E-2</v>
      </c>
      <c r="E391" s="293">
        <v>1.7000000000000001E-2</v>
      </c>
      <c r="F391" s="294">
        <v>1.6E-2</v>
      </c>
      <c r="G391" s="295">
        <v>1.7999999999999999E-2</v>
      </c>
      <c r="H391" s="293">
        <v>1.9E-2</v>
      </c>
      <c r="I391" s="294">
        <v>1.0999999999999999E-2</v>
      </c>
      <c r="J391" s="295">
        <v>1.4999999999999999E-2</v>
      </c>
      <c r="K391" s="293">
        <v>0</v>
      </c>
      <c r="L391" s="294">
        <v>1.7999999999999999E-2</v>
      </c>
      <c r="M391" s="295">
        <v>8.9999999999999993E-3</v>
      </c>
      <c r="N391" s="379"/>
    </row>
    <row r="392" spans="1:14" s="222" customFormat="1">
      <c r="A392" s="286" t="s">
        <v>537</v>
      </c>
      <c r="B392" s="293">
        <v>5.0000000000000001E-3</v>
      </c>
      <c r="C392" s="294">
        <v>6.0000000000000001E-3</v>
      </c>
      <c r="D392" s="295">
        <v>6.0000000000000001E-3</v>
      </c>
      <c r="E392" s="293">
        <v>6.0000000000000001E-3</v>
      </c>
      <c r="F392" s="294">
        <v>6.0000000000000001E-3</v>
      </c>
      <c r="G392" s="295">
        <v>8.0000000000000002E-3</v>
      </c>
      <c r="H392" s="293">
        <v>5.0000000000000001E-3</v>
      </c>
      <c r="I392" s="294">
        <v>5.0000000000000001E-3</v>
      </c>
      <c r="J392" s="295">
        <v>5.0000000000000001E-3</v>
      </c>
      <c r="K392" s="293">
        <v>0</v>
      </c>
      <c r="L392" s="294">
        <v>5.0000000000000001E-3</v>
      </c>
      <c r="M392" s="295">
        <v>4.0000000000000001E-3</v>
      </c>
      <c r="N392" s="379"/>
    </row>
    <row r="393" spans="1:14" s="222" customFormat="1">
      <c r="A393" s="286" t="s">
        <v>538</v>
      </c>
      <c r="B393" s="293">
        <v>4.7E-2</v>
      </c>
      <c r="C393" s="294">
        <v>3.2000000000000001E-2</v>
      </c>
      <c r="D393" s="295">
        <v>5.0999999999999997E-2</v>
      </c>
      <c r="E393" s="293">
        <v>7.2999999999999995E-2</v>
      </c>
      <c r="F393" s="294">
        <v>3.6999999999999998E-2</v>
      </c>
      <c r="G393" s="295">
        <v>5.6000000000000001E-2</v>
      </c>
      <c r="H393" s="293">
        <v>2.8000000000000001E-2</v>
      </c>
      <c r="I393" s="294">
        <v>0.03</v>
      </c>
      <c r="J393" s="295">
        <v>4.8000000000000001E-2</v>
      </c>
      <c r="K393" s="293">
        <v>0</v>
      </c>
      <c r="L393" s="294">
        <v>1.4E-2</v>
      </c>
      <c r="M393" s="295">
        <v>4.2999999999999997E-2</v>
      </c>
      <c r="N393" s="379"/>
    </row>
    <row r="394" spans="1:14" s="222" customFormat="1">
      <c r="A394" s="286" t="s">
        <v>543</v>
      </c>
      <c r="B394" s="293">
        <v>0</v>
      </c>
      <c r="C394" s="294">
        <v>1E-3</v>
      </c>
      <c r="D394" s="295">
        <v>1E-3</v>
      </c>
      <c r="E394" s="293">
        <v>0</v>
      </c>
      <c r="F394" s="294">
        <v>1E-3</v>
      </c>
      <c r="G394" s="295">
        <v>2E-3</v>
      </c>
      <c r="H394" s="293">
        <v>0</v>
      </c>
      <c r="I394" s="294">
        <v>1E-3</v>
      </c>
      <c r="J394" s="295">
        <v>1E-3</v>
      </c>
      <c r="K394" s="293">
        <v>0</v>
      </c>
      <c r="L394" s="294">
        <v>0</v>
      </c>
      <c r="M394" s="295">
        <v>0</v>
      </c>
      <c r="N394" s="379"/>
    </row>
    <row r="395" spans="1:14" s="222" customFormat="1">
      <c r="A395" s="286" t="s">
        <v>545</v>
      </c>
      <c r="B395" s="293">
        <v>2E-3</v>
      </c>
      <c r="C395" s="294">
        <v>4.0000000000000001E-3</v>
      </c>
      <c r="D395" s="295">
        <v>2E-3</v>
      </c>
      <c r="E395" s="293">
        <v>6.0000000000000001E-3</v>
      </c>
      <c r="F395" s="294">
        <v>4.0000000000000001E-3</v>
      </c>
      <c r="G395" s="295">
        <v>3.0000000000000001E-3</v>
      </c>
      <c r="H395" s="293">
        <v>0</v>
      </c>
      <c r="I395" s="294">
        <v>4.0000000000000001E-3</v>
      </c>
      <c r="J395" s="295">
        <v>2E-3</v>
      </c>
      <c r="K395" s="293">
        <v>0</v>
      </c>
      <c r="L395" s="294">
        <v>0</v>
      </c>
      <c r="M395" s="295">
        <v>0</v>
      </c>
      <c r="N395" s="379"/>
    </row>
    <row r="396" spans="1:14" s="222" customFormat="1">
      <c r="A396" s="286" t="s">
        <v>544</v>
      </c>
      <c r="B396" s="293">
        <v>2E-3</v>
      </c>
      <c r="C396" s="294">
        <v>6.0000000000000001E-3</v>
      </c>
      <c r="D396" s="295">
        <v>2E-3</v>
      </c>
      <c r="E396" s="293">
        <v>0</v>
      </c>
      <c r="F396" s="294">
        <v>6.0000000000000001E-3</v>
      </c>
      <c r="G396" s="295">
        <v>1E-3</v>
      </c>
      <c r="H396" s="293">
        <v>5.0000000000000001E-3</v>
      </c>
      <c r="I396" s="294">
        <v>6.0000000000000001E-3</v>
      </c>
      <c r="J396" s="295">
        <v>2E-3</v>
      </c>
      <c r="K396" s="293">
        <v>0</v>
      </c>
      <c r="L396" s="294">
        <v>8.9999999999999993E-3</v>
      </c>
      <c r="M396" s="295">
        <v>0</v>
      </c>
      <c r="N396" s="379"/>
    </row>
    <row r="397" spans="1:14" s="222" customFormat="1">
      <c r="A397" s="390" t="s">
        <v>1010</v>
      </c>
      <c r="B397" s="293">
        <v>0.01</v>
      </c>
      <c r="C397" s="294">
        <v>8.9999999999999993E-3</v>
      </c>
      <c r="D397" s="295">
        <v>7.0000000000000001E-3</v>
      </c>
      <c r="E397" s="293">
        <v>6.0000000000000001E-3</v>
      </c>
      <c r="F397" s="294">
        <v>1.0999999999999999E-2</v>
      </c>
      <c r="G397" s="295">
        <v>4.0000000000000001E-3</v>
      </c>
      <c r="H397" s="293">
        <v>1.4E-2</v>
      </c>
      <c r="I397" s="294">
        <v>8.9999999999999993E-3</v>
      </c>
      <c r="J397" s="295">
        <v>8.0000000000000002E-3</v>
      </c>
      <c r="K397" s="293">
        <v>0</v>
      </c>
      <c r="L397" s="294">
        <v>5.0000000000000001E-3</v>
      </c>
      <c r="M397" s="295">
        <v>1.2999999999999999E-2</v>
      </c>
      <c r="N397" s="379"/>
    </row>
    <row r="398" spans="1:14" s="222" customFormat="1">
      <c r="A398" s="286" t="s">
        <v>546</v>
      </c>
      <c r="B398" s="293">
        <v>5.0000000000000001E-3</v>
      </c>
      <c r="C398" s="294">
        <v>1.4E-2</v>
      </c>
      <c r="D398" s="295">
        <v>1.0999999999999999E-2</v>
      </c>
      <c r="E398" s="293">
        <v>6.0000000000000001E-3</v>
      </c>
      <c r="F398" s="294">
        <v>1.4999999999999999E-2</v>
      </c>
      <c r="G398" s="295">
        <v>1.0999999999999999E-2</v>
      </c>
      <c r="H398" s="293">
        <v>5.0000000000000001E-3</v>
      </c>
      <c r="I398" s="294">
        <v>1.4E-2</v>
      </c>
      <c r="J398" s="295">
        <v>1.0999999999999999E-2</v>
      </c>
      <c r="K398" s="293">
        <v>0</v>
      </c>
      <c r="L398" s="294">
        <v>8.9999999999999993E-3</v>
      </c>
      <c r="M398" s="295">
        <v>8.9999999999999993E-3</v>
      </c>
      <c r="N398" s="379"/>
    </row>
    <row r="399" spans="1:14" s="222" customFormat="1">
      <c r="A399" s="286" t="s">
        <v>517</v>
      </c>
      <c r="B399" s="293">
        <v>1.7000000000000001E-2</v>
      </c>
      <c r="C399" s="294">
        <v>3.2000000000000001E-2</v>
      </c>
      <c r="D399" s="295">
        <v>1.4E-2</v>
      </c>
      <c r="E399" s="293">
        <v>2.8000000000000001E-2</v>
      </c>
      <c r="F399" s="294">
        <v>3.3000000000000002E-2</v>
      </c>
      <c r="G399" s="295">
        <v>1.2999999999999999E-2</v>
      </c>
      <c r="H399" s="293">
        <v>8.9999999999999993E-3</v>
      </c>
      <c r="I399" s="294">
        <v>3.2000000000000001E-2</v>
      </c>
      <c r="J399" s="295">
        <v>1.4999999999999999E-2</v>
      </c>
      <c r="K399" s="293">
        <v>0</v>
      </c>
      <c r="L399" s="294">
        <v>2.3E-2</v>
      </c>
      <c r="M399" s="295">
        <v>2.1000000000000001E-2</v>
      </c>
      <c r="N399" s="379"/>
    </row>
    <row r="400" spans="1:14" s="222" customFormat="1">
      <c r="A400" s="286" t="s">
        <v>547</v>
      </c>
      <c r="B400" s="293">
        <v>5.0000000000000001E-3</v>
      </c>
      <c r="C400" s="294">
        <v>6.0000000000000001E-3</v>
      </c>
      <c r="D400" s="295">
        <v>4.0000000000000001E-3</v>
      </c>
      <c r="E400" s="293">
        <v>0</v>
      </c>
      <c r="F400" s="294">
        <v>3.0000000000000001E-3</v>
      </c>
      <c r="G400" s="295">
        <v>2E-3</v>
      </c>
      <c r="H400" s="293">
        <v>8.9999999999999993E-3</v>
      </c>
      <c r="I400" s="294">
        <v>8.0000000000000002E-3</v>
      </c>
      <c r="J400" s="295">
        <v>5.0000000000000001E-3</v>
      </c>
      <c r="K400" s="293">
        <v>0</v>
      </c>
      <c r="L400" s="294">
        <v>8.9999999999999993E-3</v>
      </c>
      <c r="M400" s="295">
        <v>0</v>
      </c>
      <c r="N400" s="379"/>
    </row>
    <row r="401" spans="1:14" s="222" customFormat="1">
      <c r="A401" s="286" t="s">
        <v>548</v>
      </c>
      <c r="B401" s="293">
        <v>3.6999999999999998E-2</v>
      </c>
      <c r="C401" s="294">
        <v>2.1000000000000001E-2</v>
      </c>
      <c r="D401" s="295">
        <v>2.5000000000000001E-2</v>
      </c>
      <c r="E401" s="293">
        <v>2.8000000000000001E-2</v>
      </c>
      <c r="F401" s="294">
        <v>1.6E-2</v>
      </c>
      <c r="G401" s="295">
        <v>1.7999999999999999E-2</v>
      </c>
      <c r="H401" s="293">
        <v>4.7E-2</v>
      </c>
      <c r="I401" s="294">
        <v>2.5000000000000001E-2</v>
      </c>
      <c r="J401" s="295">
        <v>3.1E-2</v>
      </c>
      <c r="K401" s="293">
        <v>0</v>
      </c>
      <c r="L401" s="294">
        <v>2.3E-2</v>
      </c>
      <c r="M401" s="295">
        <v>0</v>
      </c>
      <c r="N401" s="379"/>
    </row>
    <row r="402" spans="1:14" s="222" customFormat="1">
      <c r="A402" s="286" t="s">
        <v>551</v>
      </c>
      <c r="B402" s="293">
        <v>0.01</v>
      </c>
      <c r="C402" s="294">
        <v>1.2E-2</v>
      </c>
      <c r="D402" s="295">
        <v>1.2E-2</v>
      </c>
      <c r="E402" s="293">
        <v>1.7000000000000001E-2</v>
      </c>
      <c r="F402" s="294">
        <v>1.2999999999999999E-2</v>
      </c>
      <c r="G402" s="295">
        <v>1.4999999999999999E-2</v>
      </c>
      <c r="H402" s="293">
        <v>5.0000000000000001E-3</v>
      </c>
      <c r="I402" s="294">
        <v>1.2E-2</v>
      </c>
      <c r="J402" s="295">
        <v>1.0999999999999999E-2</v>
      </c>
      <c r="K402" s="293">
        <v>0</v>
      </c>
      <c r="L402" s="294">
        <v>8.9999999999999993E-3</v>
      </c>
      <c r="M402" s="295">
        <v>1.2999999999999999E-2</v>
      </c>
      <c r="N402" s="379"/>
    </row>
    <row r="403" spans="1:14" s="222" customFormat="1">
      <c r="A403" s="286" t="s">
        <v>549</v>
      </c>
      <c r="B403" s="293">
        <v>0</v>
      </c>
      <c r="C403" s="294">
        <v>4.0000000000000001E-3</v>
      </c>
      <c r="D403" s="295">
        <v>3.0000000000000001E-3</v>
      </c>
      <c r="E403" s="293">
        <v>0</v>
      </c>
      <c r="F403" s="294">
        <v>3.0000000000000001E-3</v>
      </c>
      <c r="G403" s="295">
        <v>1E-3</v>
      </c>
      <c r="H403" s="293">
        <v>0</v>
      </c>
      <c r="I403" s="294">
        <v>4.0000000000000001E-3</v>
      </c>
      <c r="J403" s="295">
        <v>3.0000000000000001E-3</v>
      </c>
      <c r="K403" s="293">
        <v>0</v>
      </c>
      <c r="L403" s="294">
        <v>0</v>
      </c>
      <c r="M403" s="295">
        <v>8.9999999999999993E-3</v>
      </c>
      <c r="N403" s="379"/>
    </row>
    <row r="404" spans="1:14" s="222" customFormat="1">
      <c r="A404" s="291" t="s">
        <v>738</v>
      </c>
      <c r="B404" s="293">
        <v>1.2E-2</v>
      </c>
      <c r="C404" s="294">
        <v>1.7000000000000001E-2</v>
      </c>
      <c r="D404" s="295">
        <v>1.2999999999999999E-2</v>
      </c>
      <c r="E404" s="293">
        <v>6.0000000000000001E-3</v>
      </c>
      <c r="F404" s="294">
        <v>1.2E-2</v>
      </c>
      <c r="G404" s="295">
        <v>1.0999999999999999E-2</v>
      </c>
      <c r="H404" s="293">
        <v>1.9E-2</v>
      </c>
      <c r="I404" s="294">
        <v>1.9E-2</v>
      </c>
      <c r="J404" s="295">
        <v>1.4999999999999999E-2</v>
      </c>
      <c r="K404" s="293">
        <v>0</v>
      </c>
      <c r="L404" s="294">
        <v>3.5999999999999997E-2</v>
      </c>
      <c r="M404" s="295">
        <v>4.0000000000000001E-3</v>
      </c>
      <c r="N404" s="379"/>
    </row>
    <row r="405" spans="1:14" s="222" customFormat="1" ht="24">
      <c r="A405" s="291" t="s">
        <v>737</v>
      </c>
      <c r="B405" s="293">
        <v>0.01</v>
      </c>
      <c r="C405" s="294">
        <v>1.0999999999999999E-2</v>
      </c>
      <c r="D405" s="295">
        <v>1.0999999999999999E-2</v>
      </c>
      <c r="E405" s="293">
        <v>6.0000000000000001E-3</v>
      </c>
      <c r="F405" s="294">
        <v>1.2E-2</v>
      </c>
      <c r="G405" s="295">
        <v>8.0000000000000002E-3</v>
      </c>
      <c r="H405" s="293">
        <v>5.0000000000000001E-3</v>
      </c>
      <c r="I405" s="294">
        <v>0.01</v>
      </c>
      <c r="J405" s="295">
        <v>1.2E-2</v>
      </c>
      <c r="K405" s="293">
        <v>0.154</v>
      </c>
      <c r="L405" s="294">
        <v>8.9999999999999993E-3</v>
      </c>
      <c r="M405" s="295">
        <v>2.1000000000000001E-2</v>
      </c>
      <c r="N405" s="379"/>
    </row>
    <row r="406" spans="1:14" s="222" customFormat="1">
      <c r="A406" s="286" t="s">
        <v>550</v>
      </c>
      <c r="B406" s="293">
        <v>2E-3</v>
      </c>
      <c r="C406" s="294">
        <v>5.0000000000000001E-3</v>
      </c>
      <c r="D406" s="295">
        <v>6.0000000000000001E-3</v>
      </c>
      <c r="E406" s="293">
        <v>0</v>
      </c>
      <c r="F406" s="294">
        <v>3.0000000000000001E-3</v>
      </c>
      <c r="G406" s="295">
        <v>3.0000000000000001E-3</v>
      </c>
      <c r="H406" s="293">
        <v>5.0000000000000001E-3</v>
      </c>
      <c r="I406" s="294">
        <v>6.0000000000000001E-3</v>
      </c>
      <c r="J406" s="295">
        <v>8.0000000000000002E-3</v>
      </c>
      <c r="K406" s="293">
        <v>0</v>
      </c>
      <c r="L406" s="294">
        <v>0</v>
      </c>
      <c r="M406" s="295">
        <v>8.9999999999999993E-3</v>
      </c>
      <c r="N406" s="379"/>
    </row>
    <row r="407" spans="1:14" s="222" customFormat="1">
      <c r="A407" s="286" t="s">
        <v>579</v>
      </c>
      <c r="B407" s="293">
        <v>0.01</v>
      </c>
      <c r="C407" s="294">
        <v>1.2999999999999999E-2</v>
      </c>
      <c r="D407" s="295">
        <v>1.4E-2</v>
      </c>
      <c r="E407" s="293">
        <v>6.0000000000000001E-3</v>
      </c>
      <c r="F407" s="294">
        <v>1.2E-2</v>
      </c>
      <c r="G407" s="295">
        <v>0.01</v>
      </c>
      <c r="H407" s="293">
        <v>8.9999999999999993E-3</v>
      </c>
      <c r="I407" s="294">
        <v>1.2999999999999999E-2</v>
      </c>
      <c r="J407" s="295">
        <v>1.6E-2</v>
      </c>
      <c r="K407" s="293">
        <v>7.6999999999999999E-2</v>
      </c>
      <c r="L407" s="294">
        <v>2.3E-2</v>
      </c>
      <c r="M407" s="295">
        <v>1.7000000000000001E-2</v>
      </c>
      <c r="N407" s="379"/>
    </row>
    <row r="408" spans="1:14" s="222" customFormat="1">
      <c r="A408" s="286" t="s">
        <v>552</v>
      </c>
      <c r="B408" s="293">
        <v>0.02</v>
      </c>
      <c r="C408" s="294">
        <v>1.7000000000000001E-2</v>
      </c>
      <c r="D408" s="295">
        <v>1.2999999999999999E-2</v>
      </c>
      <c r="E408" s="293">
        <v>2.8000000000000001E-2</v>
      </c>
      <c r="F408" s="294">
        <v>1.2999999999999999E-2</v>
      </c>
      <c r="G408" s="295">
        <v>1.2999999999999999E-2</v>
      </c>
      <c r="H408" s="293">
        <v>1.4E-2</v>
      </c>
      <c r="I408" s="294">
        <v>1.9E-2</v>
      </c>
      <c r="J408" s="295">
        <v>1.2E-2</v>
      </c>
      <c r="K408" s="293">
        <v>0</v>
      </c>
      <c r="L408" s="294">
        <v>8.9999999999999993E-3</v>
      </c>
      <c r="M408" s="295">
        <v>1.7000000000000001E-2</v>
      </c>
      <c r="N408" s="379"/>
    </row>
    <row r="409" spans="1:14" s="222" customFormat="1">
      <c r="A409" s="286" t="s">
        <v>522</v>
      </c>
      <c r="B409" s="293">
        <v>2E-3</v>
      </c>
      <c r="C409" s="294">
        <v>4.0000000000000001E-3</v>
      </c>
      <c r="D409" s="295">
        <v>8.9999999999999993E-3</v>
      </c>
      <c r="E409" s="293">
        <v>6.0000000000000001E-3</v>
      </c>
      <c r="F409" s="294">
        <v>5.0000000000000001E-3</v>
      </c>
      <c r="G409" s="295">
        <v>0.01</v>
      </c>
      <c r="H409" s="293">
        <v>0</v>
      </c>
      <c r="I409" s="294">
        <v>4.0000000000000001E-3</v>
      </c>
      <c r="J409" s="295">
        <v>8.0000000000000002E-3</v>
      </c>
      <c r="K409" s="293">
        <v>0</v>
      </c>
      <c r="L409" s="294">
        <v>5.0000000000000001E-3</v>
      </c>
      <c r="M409" s="295">
        <v>0</v>
      </c>
      <c r="N409" s="379"/>
    </row>
    <row r="410" spans="1:14" s="222" customFormat="1">
      <c r="A410" s="286" t="s">
        <v>554</v>
      </c>
      <c r="B410" s="293">
        <v>2E-3</v>
      </c>
      <c r="C410" s="294">
        <v>2E-3</v>
      </c>
      <c r="D410" s="295">
        <v>2E-3</v>
      </c>
      <c r="E410" s="293">
        <v>6.0000000000000001E-3</v>
      </c>
      <c r="F410" s="294">
        <v>1E-3</v>
      </c>
      <c r="G410" s="295">
        <v>2E-3</v>
      </c>
      <c r="H410" s="293">
        <v>0</v>
      </c>
      <c r="I410" s="294">
        <v>2E-3</v>
      </c>
      <c r="J410" s="295">
        <v>2E-3</v>
      </c>
      <c r="K410" s="293">
        <v>0</v>
      </c>
      <c r="L410" s="294">
        <v>0</v>
      </c>
      <c r="M410" s="295">
        <v>0</v>
      </c>
      <c r="N410" s="379"/>
    </row>
    <row r="411" spans="1:14" s="222" customFormat="1">
      <c r="A411" s="286" t="s">
        <v>553</v>
      </c>
      <c r="B411" s="293">
        <v>1.2E-2</v>
      </c>
      <c r="C411" s="294">
        <v>7.0000000000000001E-3</v>
      </c>
      <c r="D411" s="295">
        <v>1.0999999999999999E-2</v>
      </c>
      <c r="E411" s="293">
        <v>0</v>
      </c>
      <c r="F411" s="294">
        <v>8.0000000000000002E-3</v>
      </c>
      <c r="G411" s="295">
        <v>1.0999999999999999E-2</v>
      </c>
      <c r="H411" s="293">
        <v>2.4E-2</v>
      </c>
      <c r="I411" s="294">
        <v>7.0000000000000001E-3</v>
      </c>
      <c r="J411" s="295">
        <v>1.0999999999999999E-2</v>
      </c>
      <c r="K411" s="293">
        <v>0</v>
      </c>
      <c r="L411" s="294">
        <v>0</v>
      </c>
      <c r="M411" s="295">
        <v>0</v>
      </c>
      <c r="N411" s="379"/>
    </row>
    <row r="412" spans="1:14" s="222" customFormat="1">
      <c r="A412" s="286" t="s">
        <v>562</v>
      </c>
      <c r="B412" s="293">
        <v>2E-3</v>
      </c>
      <c r="C412" s="294">
        <v>6.0000000000000001E-3</v>
      </c>
      <c r="D412" s="295">
        <v>4.0000000000000001E-3</v>
      </c>
      <c r="E412" s="293">
        <v>0</v>
      </c>
      <c r="F412" s="294">
        <v>6.0000000000000001E-3</v>
      </c>
      <c r="G412" s="295">
        <v>2E-3</v>
      </c>
      <c r="H412" s="293">
        <v>5.0000000000000001E-3</v>
      </c>
      <c r="I412" s="294">
        <v>7.0000000000000001E-3</v>
      </c>
      <c r="J412" s="295">
        <v>6.0000000000000001E-3</v>
      </c>
      <c r="K412" s="293">
        <v>0</v>
      </c>
      <c r="L412" s="294">
        <v>0</v>
      </c>
      <c r="M412" s="295">
        <v>4.0000000000000001E-3</v>
      </c>
      <c r="N412" s="379"/>
    </row>
    <row r="413" spans="1:14" s="222" customFormat="1">
      <c r="A413" s="286" t="s">
        <v>563</v>
      </c>
      <c r="B413" s="293">
        <v>7.0000000000000001E-3</v>
      </c>
      <c r="C413" s="294">
        <v>4.0000000000000001E-3</v>
      </c>
      <c r="D413" s="295">
        <v>6.0000000000000001E-3</v>
      </c>
      <c r="E413" s="293">
        <v>6.0000000000000001E-3</v>
      </c>
      <c r="F413" s="294">
        <v>2E-3</v>
      </c>
      <c r="G413" s="295">
        <v>6.0000000000000001E-3</v>
      </c>
      <c r="H413" s="293">
        <v>8.9999999999999993E-3</v>
      </c>
      <c r="I413" s="294">
        <v>4.0000000000000001E-3</v>
      </c>
      <c r="J413" s="295">
        <v>6.0000000000000001E-3</v>
      </c>
      <c r="K413" s="293">
        <v>0</v>
      </c>
      <c r="L413" s="294">
        <v>5.0000000000000001E-3</v>
      </c>
      <c r="M413" s="295">
        <v>0</v>
      </c>
      <c r="N413" s="379"/>
    </row>
    <row r="414" spans="1:14" s="222" customFormat="1">
      <c r="A414" s="286" t="s">
        <v>976</v>
      </c>
      <c r="B414" s="293">
        <v>5.0000000000000001E-3</v>
      </c>
      <c r="C414" s="294">
        <v>1E-3</v>
      </c>
      <c r="D414" s="295">
        <v>2E-3</v>
      </c>
      <c r="E414" s="293">
        <v>0</v>
      </c>
      <c r="F414" s="294">
        <v>1E-3</v>
      </c>
      <c r="G414" s="295">
        <v>1E-3</v>
      </c>
      <c r="H414" s="293">
        <v>8.9999999999999993E-3</v>
      </c>
      <c r="I414" s="294">
        <v>1E-3</v>
      </c>
      <c r="J414" s="295">
        <v>2E-3</v>
      </c>
      <c r="K414" s="293">
        <v>0</v>
      </c>
      <c r="L414" s="294">
        <v>0</v>
      </c>
      <c r="M414" s="295">
        <v>8.9999999999999993E-3</v>
      </c>
      <c r="N414" s="379"/>
    </row>
    <row r="415" spans="1:14" s="222" customFormat="1">
      <c r="A415" s="286" t="s">
        <v>975</v>
      </c>
      <c r="B415" s="293">
        <v>0.01</v>
      </c>
      <c r="C415" s="294">
        <v>4.0000000000000001E-3</v>
      </c>
      <c r="D415" s="295">
        <v>3.0000000000000001E-3</v>
      </c>
      <c r="E415" s="293">
        <v>1.0999999999999999E-2</v>
      </c>
      <c r="F415" s="294">
        <v>4.0000000000000001E-3</v>
      </c>
      <c r="G415" s="295">
        <v>3.0000000000000001E-3</v>
      </c>
      <c r="H415" s="293">
        <v>8.9999999999999993E-3</v>
      </c>
      <c r="I415" s="294">
        <v>4.0000000000000001E-3</v>
      </c>
      <c r="J415" s="295">
        <v>3.0000000000000001E-3</v>
      </c>
      <c r="K415" s="293">
        <v>0</v>
      </c>
      <c r="L415" s="294">
        <v>0</v>
      </c>
      <c r="M415" s="295">
        <v>8.9999999999999993E-3</v>
      </c>
      <c r="N415" s="379"/>
    </row>
    <row r="416" spans="1:14" s="222" customFormat="1">
      <c r="A416" s="286" t="s">
        <v>555</v>
      </c>
      <c r="B416" s="293">
        <v>5.0000000000000001E-3</v>
      </c>
      <c r="C416" s="294">
        <v>3.0000000000000001E-3</v>
      </c>
      <c r="D416" s="295">
        <v>8.9999999999999993E-3</v>
      </c>
      <c r="E416" s="293">
        <v>6.0000000000000001E-3</v>
      </c>
      <c r="F416" s="294">
        <v>3.0000000000000001E-3</v>
      </c>
      <c r="G416" s="295">
        <v>7.0000000000000001E-3</v>
      </c>
      <c r="H416" s="293">
        <v>5.0000000000000001E-3</v>
      </c>
      <c r="I416" s="294">
        <v>4.0000000000000001E-3</v>
      </c>
      <c r="J416" s="295">
        <v>8.9999999999999993E-3</v>
      </c>
      <c r="K416" s="293">
        <v>0</v>
      </c>
      <c r="L416" s="294">
        <v>0</v>
      </c>
      <c r="M416" s="295">
        <v>8.9999999999999993E-3</v>
      </c>
      <c r="N416" s="379"/>
    </row>
    <row r="417" spans="1:14" s="222" customFormat="1">
      <c r="A417" s="299" t="s">
        <v>564</v>
      </c>
      <c r="B417" s="230">
        <v>0.04</v>
      </c>
      <c r="C417" s="231">
        <v>4.7E-2</v>
      </c>
      <c r="D417" s="232">
        <v>3.5999999999999997E-2</v>
      </c>
      <c r="E417" s="230">
        <v>3.4000000000000002E-2</v>
      </c>
      <c r="F417" s="231">
        <v>4.3999999999999997E-2</v>
      </c>
      <c r="G417" s="232">
        <v>4.9000000000000002E-2</v>
      </c>
      <c r="H417" s="230">
        <v>4.7E-2</v>
      </c>
      <c r="I417" s="231">
        <v>4.9000000000000002E-2</v>
      </c>
      <c r="J417" s="232">
        <v>2.9000000000000001E-2</v>
      </c>
      <c r="K417" s="230">
        <v>0</v>
      </c>
      <c r="L417" s="231">
        <v>3.5999999999999997E-2</v>
      </c>
      <c r="M417" s="232">
        <v>2.5999999999999999E-2</v>
      </c>
      <c r="N417" s="380"/>
    </row>
    <row r="418" spans="1:14" s="222" customFormat="1" ht="24">
      <c r="A418" s="314" t="s">
        <v>977</v>
      </c>
      <c r="B418" s="293">
        <v>0</v>
      </c>
      <c r="C418" s="294">
        <v>4.0000000000000001E-3</v>
      </c>
      <c r="D418" s="295">
        <v>2E-3</v>
      </c>
      <c r="E418" s="293">
        <v>0</v>
      </c>
      <c r="F418" s="294">
        <v>3.0000000000000001E-3</v>
      </c>
      <c r="G418" s="295">
        <v>3.0000000000000001E-3</v>
      </c>
      <c r="H418" s="293">
        <v>0</v>
      </c>
      <c r="I418" s="294">
        <v>4.0000000000000001E-3</v>
      </c>
      <c r="J418" s="295">
        <v>2E-3</v>
      </c>
      <c r="K418" s="293">
        <v>0</v>
      </c>
      <c r="L418" s="294">
        <v>8.9999999999999993E-3</v>
      </c>
      <c r="M418" s="295">
        <v>0</v>
      </c>
      <c r="N418" s="379"/>
    </row>
    <row r="419" spans="1:14" s="222" customFormat="1">
      <c r="A419" s="291" t="s">
        <v>275</v>
      </c>
      <c r="B419" s="293">
        <v>0</v>
      </c>
      <c r="C419" s="294">
        <v>1E-3</v>
      </c>
      <c r="D419" s="295">
        <v>1E-3</v>
      </c>
      <c r="E419" s="293">
        <v>0</v>
      </c>
      <c r="F419" s="294">
        <v>1E-3</v>
      </c>
      <c r="G419" s="295">
        <v>0</v>
      </c>
      <c r="H419" s="293">
        <v>0</v>
      </c>
      <c r="I419" s="294">
        <v>0</v>
      </c>
      <c r="J419" s="295">
        <v>2E-3</v>
      </c>
      <c r="K419" s="293">
        <v>0</v>
      </c>
      <c r="L419" s="294">
        <v>0</v>
      </c>
      <c r="M419" s="295">
        <v>0</v>
      </c>
      <c r="N419" s="379"/>
    </row>
    <row r="420" spans="1:14" s="222" customFormat="1">
      <c r="A420" s="291" t="s">
        <v>276</v>
      </c>
      <c r="B420" s="293">
        <v>5.0000000000000001E-3</v>
      </c>
      <c r="C420" s="294">
        <v>2E-3</v>
      </c>
      <c r="D420" s="295">
        <v>5.0000000000000001E-3</v>
      </c>
      <c r="E420" s="293">
        <v>6.0000000000000001E-3</v>
      </c>
      <c r="F420" s="294">
        <v>2E-3</v>
      </c>
      <c r="G420" s="295">
        <v>4.0000000000000001E-3</v>
      </c>
      <c r="H420" s="293">
        <v>5.0000000000000001E-3</v>
      </c>
      <c r="I420" s="294">
        <v>2E-3</v>
      </c>
      <c r="J420" s="295">
        <v>6.0000000000000001E-3</v>
      </c>
      <c r="K420" s="293">
        <v>0</v>
      </c>
      <c r="L420" s="294">
        <v>5.0000000000000001E-3</v>
      </c>
      <c r="M420" s="295">
        <v>8.9999999999999993E-3</v>
      </c>
      <c r="N420" s="379"/>
    </row>
    <row r="421" spans="1:14" s="222" customFormat="1">
      <c r="A421" s="291" t="s">
        <v>974</v>
      </c>
      <c r="B421" s="293">
        <v>2E-3</v>
      </c>
      <c r="C421" s="294">
        <v>2E-3</v>
      </c>
      <c r="D421" s="295">
        <v>3.0000000000000001E-3</v>
      </c>
      <c r="E421" s="293">
        <v>6.0000000000000001E-3</v>
      </c>
      <c r="F421" s="294">
        <v>3.0000000000000001E-3</v>
      </c>
      <c r="G421" s="295">
        <v>5.0000000000000001E-3</v>
      </c>
      <c r="H421" s="293">
        <v>0</v>
      </c>
      <c r="I421" s="294">
        <v>2E-3</v>
      </c>
      <c r="J421" s="295">
        <v>1E-3</v>
      </c>
      <c r="K421" s="293">
        <v>0</v>
      </c>
      <c r="L421" s="294">
        <v>0</v>
      </c>
      <c r="M421" s="295">
        <v>4.0000000000000001E-3</v>
      </c>
      <c r="N421" s="379"/>
    </row>
    <row r="422" spans="1:14" s="222" customFormat="1">
      <c r="A422" s="291" t="s">
        <v>556</v>
      </c>
      <c r="B422" s="293">
        <v>7.0000000000000001E-3</v>
      </c>
      <c r="C422" s="294">
        <v>1.7999999999999999E-2</v>
      </c>
      <c r="D422" s="295">
        <v>2.3E-2</v>
      </c>
      <c r="E422" s="293">
        <v>0</v>
      </c>
      <c r="F422" s="294">
        <v>1.2E-2</v>
      </c>
      <c r="G422" s="295">
        <v>1.2999999999999999E-2</v>
      </c>
      <c r="H422" s="293">
        <v>1.4E-2</v>
      </c>
      <c r="I422" s="294">
        <v>2.1999999999999999E-2</v>
      </c>
      <c r="J422" s="295">
        <v>2.9000000000000001E-2</v>
      </c>
      <c r="K422" s="293">
        <v>0</v>
      </c>
      <c r="L422" s="294">
        <v>1.4E-2</v>
      </c>
      <c r="M422" s="295">
        <v>0.03</v>
      </c>
      <c r="N422" s="379"/>
    </row>
    <row r="423" spans="1:14" s="222" customFormat="1">
      <c r="A423" s="291" t="s">
        <v>973</v>
      </c>
      <c r="B423" s="293">
        <v>7.0000000000000001E-3</v>
      </c>
      <c r="C423" s="294">
        <v>1.2E-2</v>
      </c>
      <c r="D423" s="295">
        <v>7.0000000000000001E-3</v>
      </c>
      <c r="E423" s="293">
        <v>0</v>
      </c>
      <c r="F423" s="294">
        <v>8.0000000000000002E-3</v>
      </c>
      <c r="G423" s="295">
        <v>6.0000000000000001E-3</v>
      </c>
      <c r="H423" s="293">
        <v>1.4E-2</v>
      </c>
      <c r="I423" s="294">
        <v>1.4E-2</v>
      </c>
      <c r="J423" s="295">
        <v>8.0000000000000002E-3</v>
      </c>
      <c r="K423" s="293">
        <v>0</v>
      </c>
      <c r="L423" s="294">
        <v>1.4E-2</v>
      </c>
      <c r="M423" s="295">
        <v>1.2999999999999999E-2</v>
      </c>
      <c r="N423" s="379"/>
    </row>
    <row r="424" spans="1:14" s="222" customFormat="1">
      <c r="A424" s="291" t="s">
        <v>557</v>
      </c>
      <c r="B424" s="293">
        <v>0.01</v>
      </c>
      <c r="C424" s="294">
        <v>1.0999999999999999E-2</v>
      </c>
      <c r="D424" s="295">
        <v>1.2E-2</v>
      </c>
      <c r="E424" s="293">
        <v>1.0999999999999999E-2</v>
      </c>
      <c r="F424" s="294">
        <v>6.0000000000000001E-3</v>
      </c>
      <c r="G424" s="295">
        <v>0.01</v>
      </c>
      <c r="H424" s="293">
        <v>5.0000000000000001E-3</v>
      </c>
      <c r="I424" s="294">
        <v>1.4E-2</v>
      </c>
      <c r="J424" s="295">
        <v>1.4E-2</v>
      </c>
      <c r="K424" s="293">
        <v>7.6999999999999999E-2</v>
      </c>
      <c r="L424" s="294">
        <v>5.0000000000000001E-3</v>
      </c>
      <c r="M424" s="295">
        <v>8.9999999999999993E-3</v>
      </c>
      <c r="N424" s="379"/>
    </row>
    <row r="425" spans="1:14" s="222" customFormat="1">
      <c r="A425" s="291" t="s">
        <v>277</v>
      </c>
      <c r="B425" s="293">
        <v>0</v>
      </c>
      <c r="C425" s="294">
        <v>3.0000000000000001E-3</v>
      </c>
      <c r="D425" s="295">
        <v>2E-3</v>
      </c>
      <c r="E425" s="293">
        <v>0</v>
      </c>
      <c r="F425" s="294">
        <v>2E-3</v>
      </c>
      <c r="G425" s="295">
        <v>2E-3</v>
      </c>
      <c r="H425" s="293">
        <v>0</v>
      </c>
      <c r="I425" s="294">
        <v>3.0000000000000001E-3</v>
      </c>
      <c r="J425" s="295">
        <v>2E-3</v>
      </c>
      <c r="K425" s="293">
        <v>0</v>
      </c>
      <c r="L425" s="294">
        <v>0</v>
      </c>
      <c r="M425" s="295">
        <v>8.9999999999999993E-3</v>
      </c>
      <c r="N425" s="379"/>
    </row>
    <row r="426" spans="1:14" s="222" customFormat="1">
      <c r="A426" s="291" t="s">
        <v>558</v>
      </c>
      <c r="B426" s="293">
        <v>7.0000000000000001E-3</v>
      </c>
      <c r="C426" s="294">
        <v>1.7999999999999999E-2</v>
      </c>
      <c r="D426" s="295">
        <v>1.7000000000000001E-2</v>
      </c>
      <c r="E426" s="293">
        <v>1.7000000000000001E-2</v>
      </c>
      <c r="F426" s="294">
        <v>1.9E-2</v>
      </c>
      <c r="G426" s="295">
        <v>1.4999999999999999E-2</v>
      </c>
      <c r="H426" s="293">
        <v>0</v>
      </c>
      <c r="I426" s="294">
        <v>1.7000000000000001E-2</v>
      </c>
      <c r="J426" s="295">
        <v>1.9E-2</v>
      </c>
      <c r="K426" s="293">
        <v>0</v>
      </c>
      <c r="L426" s="294">
        <v>1.7999999999999999E-2</v>
      </c>
      <c r="M426" s="295">
        <v>8.9999999999999993E-3</v>
      </c>
      <c r="N426" s="379"/>
    </row>
    <row r="427" spans="1:14" s="222" customFormat="1">
      <c r="A427" s="291" t="s">
        <v>972</v>
      </c>
      <c r="B427" s="293">
        <v>1.4999999999999999E-2</v>
      </c>
      <c r="C427" s="294">
        <v>1.2E-2</v>
      </c>
      <c r="D427" s="295">
        <v>0.02</v>
      </c>
      <c r="E427" s="293">
        <v>1.7000000000000001E-2</v>
      </c>
      <c r="F427" s="294">
        <v>0.01</v>
      </c>
      <c r="G427" s="295">
        <v>2.1999999999999999E-2</v>
      </c>
      <c r="H427" s="293">
        <v>1.4E-2</v>
      </c>
      <c r="I427" s="294">
        <v>1.4E-2</v>
      </c>
      <c r="J427" s="295">
        <v>1.9E-2</v>
      </c>
      <c r="K427" s="293">
        <v>0</v>
      </c>
      <c r="L427" s="294">
        <v>1.4E-2</v>
      </c>
      <c r="M427" s="295">
        <v>8.9999999999999993E-3</v>
      </c>
      <c r="N427" s="379"/>
    </row>
    <row r="428" spans="1:14" s="222" customFormat="1">
      <c r="A428" s="291" t="s">
        <v>559</v>
      </c>
      <c r="B428" s="293">
        <v>0</v>
      </c>
      <c r="C428" s="294">
        <v>1E-3</v>
      </c>
      <c r="D428" s="295">
        <v>1E-3</v>
      </c>
      <c r="E428" s="293">
        <v>0</v>
      </c>
      <c r="F428" s="294">
        <v>1E-3</v>
      </c>
      <c r="G428" s="295">
        <v>2E-3</v>
      </c>
      <c r="H428" s="293">
        <v>0</v>
      </c>
      <c r="I428" s="294">
        <v>2E-3</v>
      </c>
      <c r="J428" s="295">
        <v>1E-3</v>
      </c>
      <c r="K428" s="293">
        <v>0</v>
      </c>
      <c r="L428" s="294">
        <v>0</v>
      </c>
      <c r="M428" s="295">
        <v>0</v>
      </c>
      <c r="N428" s="379"/>
    </row>
    <row r="429" spans="1:14" s="222" customFormat="1">
      <c r="A429" s="291" t="s">
        <v>560</v>
      </c>
      <c r="B429" s="293">
        <v>0.06</v>
      </c>
      <c r="C429" s="294">
        <v>5.5E-2</v>
      </c>
      <c r="D429" s="295">
        <v>3.7999999999999999E-2</v>
      </c>
      <c r="E429" s="293">
        <v>6.7000000000000004E-2</v>
      </c>
      <c r="F429" s="294">
        <v>6.8000000000000005E-2</v>
      </c>
      <c r="G429" s="295">
        <v>4.8000000000000001E-2</v>
      </c>
      <c r="H429" s="293">
        <v>5.1999999999999998E-2</v>
      </c>
      <c r="I429" s="294">
        <v>4.8000000000000001E-2</v>
      </c>
      <c r="J429" s="295">
        <v>3.2000000000000001E-2</v>
      </c>
      <c r="K429" s="293">
        <v>7.6999999999999999E-2</v>
      </c>
      <c r="L429" s="294">
        <v>3.5999999999999997E-2</v>
      </c>
      <c r="M429" s="295">
        <v>5.0999999999999997E-2</v>
      </c>
      <c r="N429" s="379"/>
    </row>
    <row r="430" spans="1:14" s="222" customFormat="1">
      <c r="A430" s="291" t="s">
        <v>561</v>
      </c>
      <c r="B430" s="293">
        <v>7.0000000000000001E-3</v>
      </c>
      <c r="C430" s="294">
        <v>3.0000000000000001E-3</v>
      </c>
      <c r="D430" s="295">
        <v>5.0000000000000001E-3</v>
      </c>
      <c r="E430" s="293">
        <v>0</v>
      </c>
      <c r="F430" s="294">
        <v>5.0000000000000001E-3</v>
      </c>
      <c r="G430" s="295">
        <v>3.0000000000000001E-3</v>
      </c>
      <c r="H430" s="293">
        <v>1.4E-2</v>
      </c>
      <c r="I430" s="294">
        <v>2E-3</v>
      </c>
      <c r="J430" s="295">
        <v>6.0000000000000001E-3</v>
      </c>
      <c r="K430" s="293">
        <v>0</v>
      </c>
      <c r="L430" s="294">
        <v>0</v>
      </c>
      <c r="M430" s="295">
        <v>4.0000000000000001E-3</v>
      </c>
      <c r="N430" s="379"/>
    </row>
    <row r="431" spans="1:14" s="222" customFormat="1">
      <c r="A431" s="291" t="s">
        <v>24</v>
      </c>
      <c r="B431" s="293">
        <v>0.04</v>
      </c>
      <c r="C431" s="294">
        <v>4.2000000000000003E-2</v>
      </c>
      <c r="D431" s="295">
        <v>4.1000000000000002E-2</v>
      </c>
      <c r="E431" s="293">
        <v>2.1999999999999999E-2</v>
      </c>
      <c r="F431" s="294">
        <v>4.5999999999999999E-2</v>
      </c>
      <c r="G431" s="295">
        <v>0.04</v>
      </c>
      <c r="H431" s="293">
        <v>5.7000000000000002E-2</v>
      </c>
      <c r="I431" s="294">
        <v>4.1000000000000002E-2</v>
      </c>
      <c r="J431" s="295">
        <v>4.1000000000000002E-2</v>
      </c>
      <c r="K431" s="293">
        <v>0</v>
      </c>
      <c r="L431" s="294">
        <v>1.7999999999999999E-2</v>
      </c>
      <c r="M431" s="295">
        <v>3.7999999999999999E-2</v>
      </c>
      <c r="N431" s="379"/>
    </row>
    <row r="432" spans="1:14" s="222" customFormat="1">
      <c r="A432" s="291" t="s">
        <v>580</v>
      </c>
      <c r="B432" s="293">
        <v>1.4999999999999999E-2</v>
      </c>
      <c r="C432" s="294">
        <v>1.6E-2</v>
      </c>
      <c r="D432" s="295">
        <v>1.0999999999999999E-2</v>
      </c>
      <c r="E432" s="293">
        <v>1.0999999999999999E-2</v>
      </c>
      <c r="F432" s="294">
        <v>1.4999999999999999E-2</v>
      </c>
      <c r="G432" s="295">
        <v>0.01</v>
      </c>
      <c r="H432" s="293">
        <v>1.9E-2</v>
      </c>
      <c r="I432" s="294">
        <v>1.7000000000000001E-2</v>
      </c>
      <c r="J432" s="295">
        <v>1.2E-2</v>
      </c>
      <c r="K432" s="293">
        <v>0</v>
      </c>
      <c r="L432" s="294">
        <v>8.9999999999999993E-3</v>
      </c>
      <c r="M432" s="295">
        <v>4.0000000000000001E-3</v>
      </c>
      <c r="N432" s="379"/>
    </row>
    <row r="433" spans="1:14" s="222" customFormat="1">
      <c r="A433" s="291" t="s">
        <v>565</v>
      </c>
      <c r="B433" s="293">
        <v>1.2E-2</v>
      </c>
      <c r="C433" s="294">
        <v>8.0000000000000002E-3</v>
      </c>
      <c r="D433" s="295">
        <v>4.0000000000000001E-3</v>
      </c>
      <c r="E433" s="293">
        <v>1.7000000000000001E-2</v>
      </c>
      <c r="F433" s="294">
        <v>8.9999999999999993E-3</v>
      </c>
      <c r="G433" s="295">
        <v>4.0000000000000001E-3</v>
      </c>
      <c r="H433" s="293">
        <v>8.9999999999999993E-3</v>
      </c>
      <c r="I433" s="294">
        <v>8.0000000000000002E-3</v>
      </c>
      <c r="J433" s="295">
        <v>4.0000000000000001E-3</v>
      </c>
      <c r="K433" s="293">
        <v>0</v>
      </c>
      <c r="L433" s="294">
        <v>5.0000000000000001E-3</v>
      </c>
      <c r="M433" s="295">
        <v>8.9999999999999993E-3</v>
      </c>
      <c r="N433" s="379"/>
    </row>
    <row r="434" spans="1:14" s="222" customFormat="1">
      <c r="A434" s="291" t="s">
        <v>566</v>
      </c>
      <c r="B434" s="293">
        <v>5.0000000000000001E-3</v>
      </c>
      <c r="C434" s="294">
        <v>6.0000000000000001E-3</v>
      </c>
      <c r="D434" s="295">
        <v>4.0000000000000001E-3</v>
      </c>
      <c r="E434" s="293">
        <v>0</v>
      </c>
      <c r="F434" s="294">
        <v>4.0000000000000001E-3</v>
      </c>
      <c r="G434" s="295">
        <v>1E-3</v>
      </c>
      <c r="H434" s="293">
        <v>8.9999999999999993E-3</v>
      </c>
      <c r="I434" s="294">
        <v>6.0000000000000001E-3</v>
      </c>
      <c r="J434" s="295">
        <v>5.0000000000000001E-3</v>
      </c>
      <c r="K434" s="293">
        <v>0</v>
      </c>
      <c r="L434" s="294">
        <v>2.3E-2</v>
      </c>
      <c r="M434" s="295">
        <v>8.9999999999999993E-3</v>
      </c>
      <c r="N434" s="379"/>
    </row>
    <row r="435" spans="1:14" s="222" customFormat="1">
      <c r="A435" s="291" t="s">
        <v>567</v>
      </c>
      <c r="B435" s="293">
        <v>7.0000000000000001E-3</v>
      </c>
      <c r="C435" s="294">
        <v>0.01</v>
      </c>
      <c r="D435" s="295">
        <v>1.2E-2</v>
      </c>
      <c r="E435" s="293">
        <v>1.0999999999999999E-2</v>
      </c>
      <c r="F435" s="294">
        <v>1.0999999999999999E-2</v>
      </c>
      <c r="G435" s="295">
        <v>1.2999999999999999E-2</v>
      </c>
      <c r="H435" s="293">
        <v>5.0000000000000001E-3</v>
      </c>
      <c r="I435" s="294">
        <v>8.9999999999999993E-3</v>
      </c>
      <c r="J435" s="295">
        <v>1.0999999999999999E-2</v>
      </c>
      <c r="K435" s="293">
        <v>0</v>
      </c>
      <c r="L435" s="294">
        <v>2.3E-2</v>
      </c>
      <c r="M435" s="295">
        <v>2.1000000000000001E-2</v>
      </c>
      <c r="N435" s="379"/>
    </row>
    <row r="436" spans="1:14" s="222" customFormat="1">
      <c r="A436" s="291" t="s">
        <v>568</v>
      </c>
      <c r="B436" s="293">
        <v>2E-3</v>
      </c>
      <c r="C436" s="294">
        <v>3.0000000000000001E-3</v>
      </c>
      <c r="D436" s="295">
        <v>5.0000000000000001E-3</v>
      </c>
      <c r="E436" s="293">
        <v>6.0000000000000001E-3</v>
      </c>
      <c r="F436" s="294">
        <v>1E-3</v>
      </c>
      <c r="G436" s="295">
        <v>4.0000000000000001E-3</v>
      </c>
      <c r="H436" s="293">
        <v>0</v>
      </c>
      <c r="I436" s="294">
        <v>3.0000000000000001E-3</v>
      </c>
      <c r="J436" s="295">
        <v>6.0000000000000001E-3</v>
      </c>
      <c r="K436" s="293">
        <v>0</v>
      </c>
      <c r="L436" s="294">
        <v>8.9999999999999993E-3</v>
      </c>
      <c r="M436" s="295">
        <v>4.0000000000000001E-3</v>
      </c>
      <c r="N436" s="379"/>
    </row>
    <row r="437" spans="1:14" s="222" customFormat="1">
      <c r="A437" s="291" t="s">
        <v>569</v>
      </c>
      <c r="B437" s="293">
        <v>0</v>
      </c>
      <c r="C437" s="294">
        <v>2E-3</v>
      </c>
      <c r="D437" s="295">
        <v>1E-3</v>
      </c>
      <c r="E437" s="293">
        <v>0</v>
      </c>
      <c r="F437" s="294">
        <v>2E-3</v>
      </c>
      <c r="G437" s="295">
        <v>1E-3</v>
      </c>
      <c r="H437" s="293">
        <v>0</v>
      </c>
      <c r="I437" s="294">
        <v>2E-3</v>
      </c>
      <c r="J437" s="295">
        <v>1E-3</v>
      </c>
      <c r="K437" s="293">
        <v>0</v>
      </c>
      <c r="L437" s="294">
        <v>0</v>
      </c>
      <c r="M437" s="295">
        <v>4.0000000000000001E-3</v>
      </c>
      <c r="N437" s="379"/>
    </row>
    <row r="438" spans="1:14" s="222" customFormat="1">
      <c r="A438" s="291" t="s">
        <v>570</v>
      </c>
      <c r="B438" s="293">
        <v>1.4999999999999999E-2</v>
      </c>
      <c r="C438" s="294">
        <v>0.02</v>
      </c>
      <c r="D438" s="295">
        <v>2.8000000000000001E-2</v>
      </c>
      <c r="E438" s="293">
        <v>1.7000000000000001E-2</v>
      </c>
      <c r="F438" s="294">
        <v>2.5999999999999999E-2</v>
      </c>
      <c r="G438" s="295">
        <v>3.6999999999999998E-2</v>
      </c>
      <c r="H438" s="293">
        <v>8.9999999999999993E-3</v>
      </c>
      <c r="I438" s="294">
        <v>1.7000000000000001E-2</v>
      </c>
      <c r="J438" s="295">
        <v>2.3E-2</v>
      </c>
      <c r="K438" s="293">
        <v>7.6999999999999999E-2</v>
      </c>
      <c r="L438" s="294">
        <v>8.9999999999999993E-3</v>
      </c>
      <c r="M438" s="295">
        <v>2.1000000000000001E-2</v>
      </c>
      <c r="N438" s="379"/>
    </row>
    <row r="439" spans="1:14" s="222" customFormat="1">
      <c r="A439" s="291" t="s">
        <v>527</v>
      </c>
      <c r="B439" s="293">
        <v>2E-3</v>
      </c>
      <c r="C439" s="294">
        <v>8.0000000000000002E-3</v>
      </c>
      <c r="D439" s="295">
        <v>5.0000000000000001E-3</v>
      </c>
      <c r="E439" s="293">
        <v>0</v>
      </c>
      <c r="F439" s="294">
        <v>5.0000000000000001E-3</v>
      </c>
      <c r="G439" s="295">
        <v>6.0000000000000001E-3</v>
      </c>
      <c r="H439" s="293">
        <v>5.0000000000000001E-3</v>
      </c>
      <c r="I439" s="294">
        <v>8.0000000000000002E-3</v>
      </c>
      <c r="J439" s="295">
        <v>3.0000000000000001E-3</v>
      </c>
      <c r="K439" s="293">
        <v>0</v>
      </c>
      <c r="L439" s="294">
        <v>1.7999999999999999E-2</v>
      </c>
      <c r="M439" s="295">
        <v>8.9999999999999993E-3</v>
      </c>
      <c r="N439" s="379"/>
    </row>
    <row r="440" spans="1:14" s="222" customFormat="1">
      <c r="A440" s="291" t="s">
        <v>48</v>
      </c>
      <c r="B440" s="293">
        <v>2E-3</v>
      </c>
      <c r="C440" s="294">
        <v>5.0000000000000001E-3</v>
      </c>
      <c r="D440" s="295">
        <v>6.0000000000000001E-3</v>
      </c>
      <c r="E440" s="293">
        <v>6.0000000000000001E-3</v>
      </c>
      <c r="F440" s="294">
        <v>7.0000000000000001E-3</v>
      </c>
      <c r="G440" s="295">
        <v>5.0000000000000001E-3</v>
      </c>
      <c r="H440" s="293">
        <v>0</v>
      </c>
      <c r="I440" s="294">
        <v>5.0000000000000001E-3</v>
      </c>
      <c r="J440" s="295">
        <v>7.0000000000000001E-3</v>
      </c>
      <c r="K440" s="293">
        <v>0</v>
      </c>
      <c r="L440" s="294">
        <v>0</v>
      </c>
      <c r="M440" s="295">
        <v>4.0000000000000001E-3</v>
      </c>
      <c r="N440" s="379"/>
    </row>
    <row r="441" spans="1:14" s="222" customFormat="1">
      <c r="A441" s="291" t="s">
        <v>971</v>
      </c>
      <c r="B441" s="293">
        <v>4.4999999999999998E-2</v>
      </c>
      <c r="C441" s="294">
        <v>4.7E-2</v>
      </c>
      <c r="D441" s="295">
        <v>4.5999999999999999E-2</v>
      </c>
      <c r="E441" s="293">
        <v>1.0999999999999999E-2</v>
      </c>
      <c r="F441" s="294">
        <v>3.3000000000000002E-2</v>
      </c>
      <c r="G441" s="295">
        <v>2.9000000000000001E-2</v>
      </c>
      <c r="H441" s="293">
        <v>7.0999999999999994E-2</v>
      </c>
      <c r="I441" s="294">
        <v>5.6000000000000001E-2</v>
      </c>
      <c r="J441" s="295">
        <v>5.6000000000000001E-2</v>
      </c>
      <c r="K441" s="293">
        <v>7.6999999999999999E-2</v>
      </c>
      <c r="L441" s="294">
        <v>4.4999999999999998E-2</v>
      </c>
      <c r="M441" s="295">
        <v>3.7999999999999999E-2</v>
      </c>
      <c r="N441" s="379"/>
    </row>
    <row r="442" spans="1:14" s="222" customFormat="1">
      <c r="A442" s="291" t="s">
        <v>460</v>
      </c>
      <c r="B442" s="293">
        <v>9.1999999999999998E-2</v>
      </c>
      <c r="C442" s="294">
        <v>0.111</v>
      </c>
      <c r="D442" s="295">
        <v>0.11799999999999999</v>
      </c>
      <c r="E442" s="293">
        <v>7.8E-2</v>
      </c>
      <c r="F442" s="294">
        <v>0.113</v>
      </c>
      <c r="G442" s="295">
        <v>0.115</v>
      </c>
      <c r="H442" s="293">
        <v>0.104</v>
      </c>
      <c r="I442" s="294">
        <v>0.11</v>
      </c>
      <c r="J442" s="295">
        <v>0.11700000000000001</v>
      </c>
      <c r="K442" s="293">
        <v>7.6999999999999999E-2</v>
      </c>
      <c r="L442" s="294">
        <v>0.113</v>
      </c>
      <c r="M442" s="295">
        <v>0.17899999999999999</v>
      </c>
      <c r="N442" s="379"/>
    </row>
    <row r="443" spans="1:14" s="222" customFormat="1">
      <c r="A443" s="291" t="s">
        <v>571</v>
      </c>
      <c r="B443" s="293">
        <v>5.0000000000000001E-3</v>
      </c>
      <c r="C443" s="294">
        <v>5.0000000000000001E-3</v>
      </c>
      <c r="D443" s="295">
        <v>5.0000000000000001E-3</v>
      </c>
      <c r="E443" s="293">
        <v>6.0000000000000001E-3</v>
      </c>
      <c r="F443" s="294">
        <v>5.0000000000000001E-3</v>
      </c>
      <c r="G443" s="295">
        <v>6.0000000000000001E-3</v>
      </c>
      <c r="H443" s="293">
        <v>5.0000000000000001E-3</v>
      </c>
      <c r="I443" s="294">
        <v>3.0000000000000001E-3</v>
      </c>
      <c r="J443" s="295">
        <v>4.0000000000000001E-3</v>
      </c>
      <c r="K443" s="293">
        <v>0</v>
      </c>
      <c r="L443" s="294">
        <v>2.3E-2</v>
      </c>
      <c r="M443" s="295">
        <v>1.2999999999999999E-2</v>
      </c>
      <c r="N443" s="379"/>
    </row>
    <row r="444" spans="1:14" s="222" customFormat="1">
      <c r="A444" s="200" t="s">
        <v>252</v>
      </c>
      <c r="B444" s="201">
        <v>403</v>
      </c>
      <c r="C444" s="202">
        <v>5521</v>
      </c>
      <c r="D444" s="203">
        <v>6814</v>
      </c>
      <c r="E444" s="201">
        <v>179</v>
      </c>
      <c r="F444" s="202">
        <v>2033</v>
      </c>
      <c r="G444" s="203">
        <v>2452</v>
      </c>
      <c r="H444" s="201">
        <v>211</v>
      </c>
      <c r="I444" s="202">
        <v>3267</v>
      </c>
      <c r="J444" s="203">
        <v>4128</v>
      </c>
      <c r="K444" s="201">
        <v>13</v>
      </c>
      <c r="L444" s="202">
        <v>221</v>
      </c>
      <c r="M444" s="203">
        <v>234</v>
      </c>
      <c r="N444" s="164"/>
    </row>
    <row r="445" spans="1:14" s="222" customFormat="1" ht="24">
      <c r="A445" s="290" t="s">
        <v>742</v>
      </c>
      <c r="B445" s="293">
        <v>3.0000000000000001E-3</v>
      </c>
      <c r="C445" s="294">
        <v>3.0000000000000001E-3</v>
      </c>
      <c r="D445" s="295">
        <v>2E-3</v>
      </c>
      <c r="E445" s="293">
        <v>0</v>
      </c>
      <c r="F445" s="294">
        <v>4.0000000000000001E-3</v>
      </c>
      <c r="G445" s="295">
        <v>3.0000000000000001E-3</v>
      </c>
      <c r="H445" s="293">
        <v>5.0000000000000001E-3</v>
      </c>
      <c r="I445" s="294">
        <v>3.0000000000000001E-3</v>
      </c>
      <c r="J445" s="295">
        <v>2E-3</v>
      </c>
      <c r="K445" s="293">
        <v>0</v>
      </c>
      <c r="L445" s="294">
        <v>0</v>
      </c>
      <c r="M445" s="295">
        <v>0</v>
      </c>
      <c r="N445" s="379"/>
    </row>
    <row r="446" spans="1:14" s="222" customFormat="1">
      <c r="A446" s="286" t="s">
        <v>243</v>
      </c>
      <c r="B446" s="293">
        <v>1.0999999999999999E-2</v>
      </c>
      <c r="C446" s="294">
        <v>1.4E-2</v>
      </c>
      <c r="D446" s="295">
        <v>6.0000000000000001E-3</v>
      </c>
      <c r="E446" s="293">
        <v>1.2E-2</v>
      </c>
      <c r="F446" s="294">
        <v>0.01</v>
      </c>
      <c r="G446" s="295">
        <v>8.9999999999999993E-3</v>
      </c>
      <c r="H446" s="293">
        <v>0.01</v>
      </c>
      <c r="I446" s="294">
        <v>1.6E-2</v>
      </c>
      <c r="J446" s="295">
        <v>5.0000000000000001E-3</v>
      </c>
      <c r="K446" s="293">
        <v>0</v>
      </c>
      <c r="L446" s="294">
        <v>1.4E-2</v>
      </c>
      <c r="M446" s="295">
        <v>0</v>
      </c>
      <c r="N446" s="379"/>
    </row>
    <row r="447" spans="1:14" s="222" customFormat="1">
      <c r="A447" s="286" t="s">
        <v>528</v>
      </c>
      <c r="B447" s="293">
        <v>8.0000000000000002E-3</v>
      </c>
      <c r="C447" s="294">
        <v>6.0000000000000001E-3</v>
      </c>
      <c r="D447" s="295">
        <v>4.0000000000000001E-3</v>
      </c>
      <c r="E447" s="293">
        <v>6.0000000000000001E-3</v>
      </c>
      <c r="F447" s="294">
        <v>5.0000000000000001E-3</v>
      </c>
      <c r="G447" s="295">
        <v>6.0000000000000001E-3</v>
      </c>
      <c r="H447" s="293">
        <v>5.0000000000000001E-3</v>
      </c>
      <c r="I447" s="294">
        <v>6.0000000000000001E-3</v>
      </c>
      <c r="J447" s="295">
        <v>4.0000000000000001E-3</v>
      </c>
      <c r="K447" s="293">
        <v>8.3000000000000004E-2</v>
      </c>
      <c r="L447" s="294">
        <v>5.0000000000000001E-3</v>
      </c>
      <c r="M447" s="295">
        <v>5.0000000000000001E-3</v>
      </c>
      <c r="N447" s="379"/>
    </row>
    <row r="448" spans="1:14" s="222" customFormat="1">
      <c r="A448" s="286" t="s">
        <v>529</v>
      </c>
      <c r="B448" s="293">
        <v>0</v>
      </c>
      <c r="C448" s="294">
        <v>5.0000000000000001E-3</v>
      </c>
      <c r="D448" s="295">
        <v>3.0000000000000001E-3</v>
      </c>
      <c r="E448" s="293">
        <v>0</v>
      </c>
      <c r="F448" s="294">
        <v>5.0000000000000001E-3</v>
      </c>
      <c r="G448" s="295">
        <v>2E-3</v>
      </c>
      <c r="H448" s="293">
        <v>0</v>
      </c>
      <c r="I448" s="294">
        <v>6.0000000000000001E-3</v>
      </c>
      <c r="J448" s="295">
        <v>4.0000000000000001E-3</v>
      </c>
      <c r="K448" s="293">
        <v>0</v>
      </c>
      <c r="L448" s="294">
        <v>0</v>
      </c>
      <c r="M448" s="295">
        <v>5.0000000000000001E-3</v>
      </c>
      <c r="N448" s="379"/>
    </row>
    <row r="449" spans="1:14" s="222" customFormat="1">
      <c r="A449" s="286" t="s">
        <v>530</v>
      </c>
      <c r="B449" s="293">
        <v>1.0999999999999999E-2</v>
      </c>
      <c r="C449" s="294">
        <v>0.01</v>
      </c>
      <c r="D449" s="295">
        <v>5.0000000000000001E-3</v>
      </c>
      <c r="E449" s="293">
        <v>1.2E-2</v>
      </c>
      <c r="F449" s="294">
        <v>7.0000000000000001E-3</v>
      </c>
      <c r="G449" s="295">
        <v>6.0000000000000001E-3</v>
      </c>
      <c r="H449" s="293">
        <v>0.01</v>
      </c>
      <c r="I449" s="294">
        <v>1.0999999999999999E-2</v>
      </c>
      <c r="J449" s="295">
        <v>5.0000000000000001E-3</v>
      </c>
      <c r="K449" s="293">
        <v>0</v>
      </c>
      <c r="L449" s="294">
        <v>1.4E-2</v>
      </c>
      <c r="M449" s="295">
        <v>0</v>
      </c>
      <c r="N449" s="379"/>
    </row>
    <row r="450" spans="1:14" s="222" customFormat="1">
      <c r="A450" s="286" t="s">
        <v>531</v>
      </c>
      <c r="B450" s="293">
        <v>0</v>
      </c>
      <c r="C450" s="294">
        <v>4.0000000000000001E-3</v>
      </c>
      <c r="D450" s="295">
        <v>4.0000000000000001E-3</v>
      </c>
      <c r="E450" s="293">
        <v>0</v>
      </c>
      <c r="F450" s="294">
        <v>4.0000000000000001E-3</v>
      </c>
      <c r="G450" s="295">
        <v>3.0000000000000001E-3</v>
      </c>
      <c r="H450" s="293">
        <v>0</v>
      </c>
      <c r="I450" s="294">
        <v>4.0000000000000001E-3</v>
      </c>
      <c r="J450" s="295">
        <v>4.0000000000000001E-3</v>
      </c>
      <c r="K450" s="293">
        <v>0</v>
      </c>
      <c r="L450" s="294">
        <v>0</v>
      </c>
      <c r="M450" s="295">
        <v>5.0000000000000001E-3</v>
      </c>
      <c r="N450" s="379"/>
    </row>
    <row r="451" spans="1:14" s="222" customFormat="1">
      <c r="A451" s="286" t="s">
        <v>532</v>
      </c>
      <c r="B451" s="293">
        <v>5.0000000000000001E-3</v>
      </c>
      <c r="C451" s="294">
        <v>2E-3</v>
      </c>
      <c r="D451" s="295">
        <v>1E-3</v>
      </c>
      <c r="E451" s="293">
        <v>6.0000000000000001E-3</v>
      </c>
      <c r="F451" s="294">
        <v>2E-3</v>
      </c>
      <c r="G451" s="295">
        <v>1E-3</v>
      </c>
      <c r="H451" s="293">
        <v>5.0000000000000001E-3</v>
      </c>
      <c r="I451" s="294">
        <v>2E-3</v>
      </c>
      <c r="J451" s="295">
        <v>1E-3</v>
      </c>
      <c r="K451" s="293">
        <v>0</v>
      </c>
      <c r="L451" s="294">
        <v>5.0000000000000001E-3</v>
      </c>
      <c r="M451" s="295">
        <v>0</v>
      </c>
      <c r="N451" s="379"/>
    </row>
    <row r="452" spans="1:14" s="222" customFormat="1">
      <c r="A452" s="286" t="s">
        <v>533</v>
      </c>
      <c r="B452" s="293">
        <v>2.1999999999999999E-2</v>
      </c>
      <c r="C452" s="294">
        <v>0.02</v>
      </c>
      <c r="D452" s="295">
        <v>2.7E-2</v>
      </c>
      <c r="E452" s="293">
        <v>2.4E-2</v>
      </c>
      <c r="F452" s="294">
        <v>2.4E-2</v>
      </c>
      <c r="G452" s="295">
        <v>3.2000000000000001E-2</v>
      </c>
      <c r="H452" s="293">
        <v>2.1000000000000001E-2</v>
      </c>
      <c r="I452" s="294">
        <v>1.7000000000000001E-2</v>
      </c>
      <c r="J452" s="295">
        <v>2.4E-2</v>
      </c>
      <c r="K452" s="293">
        <v>0</v>
      </c>
      <c r="L452" s="294">
        <v>1.9E-2</v>
      </c>
      <c r="M452" s="295">
        <v>2.3E-2</v>
      </c>
      <c r="N452" s="379"/>
    </row>
    <row r="453" spans="1:14" s="222" customFormat="1">
      <c r="A453" s="286" t="s">
        <v>534</v>
      </c>
      <c r="B453" s="293">
        <v>1.2999999999999999E-2</v>
      </c>
      <c r="C453" s="294">
        <v>0.01</v>
      </c>
      <c r="D453" s="295">
        <v>1.2999999999999999E-2</v>
      </c>
      <c r="E453" s="293">
        <v>2.4E-2</v>
      </c>
      <c r="F453" s="294">
        <v>1.2999999999999999E-2</v>
      </c>
      <c r="G453" s="295">
        <v>1.7000000000000001E-2</v>
      </c>
      <c r="H453" s="293">
        <v>5.0000000000000001E-3</v>
      </c>
      <c r="I453" s="294">
        <v>8.0000000000000002E-3</v>
      </c>
      <c r="J453" s="295">
        <v>1.0999999999999999E-2</v>
      </c>
      <c r="K453" s="293">
        <v>0</v>
      </c>
      <c r="L453" s="294">
        <v>0</v>
      </c>
      <c r="M453" s="295">
        <v>8.9999999999999993E-3</v>
      </c>
      <c r="N453" s="379"/>
    </row>
    <row r="454" spans="1:14" s="222" customFormat="1">
      <c r="A454" s="286" t="s">
        <v>535</v>
      </c>
      <c r="B454" s="293">
        <v>5.8999999999999997E-2</v>
      </c>
      <c r="C454" s="294">
        <v>6.0999999999999999E-2</v>
      </c>
      <c r="D454" s="295">
        <v>4.9000000000000002E-2</v>
      </c>
      <c r="E454" s="293">
        <v>0.06</v>
      </c>
      <c r="F454" s="294">
        <v>5.0999999999999997E-2</v>
      </c>
      <c r="G454" s="295">
        <v>4.5999999999999999E-2</v>
      </c>
      <c r="H454" s="293">
        <v>6.3E-2</v>
      </c>
      <c r="I454" s="294">
        <v>6.8000000000000005E-2</v>
      </c>
      <c r="J454" s="295">
        <v>5.2999999999999999E-2</v>
      </c>
      <c r="K454" s="293">
        <v>0</v>
      </c>
      <c r="L454" s="294">
        <v>5.1999999999999998E-2</v>
      </c>
      <c r="M454" s="295">
        <v>2.3E-2</v>
      </c>
      <c r="N454" s="379"/>
    </row>
    <row r="455" spans="1:14" s="222" customFormat="1">
      <c r="A455" s="286" t="s">
        <v>536</v>
      </c>
      <c r="B455" s="293">
        <v>5.0999999999999997E-2</v>
      </c>
      <c r="C455" s="294">
        <v>4.7E-2</v>
      </c>
      <c r="D455" s="295">
        <v>5.3999999999999999E-2</v>
      </c>
      <c r="E455" s="293">
        <v>4.8000000000000001E-2</v>
      </c>
      <c r="F455" s="294">
        <v>4.5999999999999999E-2</v>
      </c>
      <c r="G455" s="295">
        <v>4.1000000000000002E-2</v>
      </c>
      <c r="H455" s="293">
        <v>5.7000000000000002E-2</v>
      </c>
      <c r="I455" s="294">
        <v>4.7E-2</v>
      </c>
      <c r="J455" s="295">
        <v>6.0999999999999999E-2</v>
      </c>
      <c r="K455" s="293">
        <v>0</v>
      </c>
      <c r="L455" s="294">
        <v>6.6000000000000003E-2</v>
      </c>
      <c r="M455" s="295">
        <v>0.06</v>
      </c>
      <c r="N455" s="379"/>
    </row>
    <row r="456" spans="1:14" s="222" customFormat="1">
      <c r="A456" s="286" t="s">
        <v>540</v>
      </c>
      <c r="B456" s="293">
        <v>3.5000000000000003E-2</v>
      </c>
      <c r="C456" s="294">
        <v>2.8000000000000001E-2</v>
      </c>
      <c r="D456" s="295">
        <v>0.03</v>
      </c>
      <c r="E456" s="293">
        <v>2.4E-2</v>
      </c>
      <c r="F456" s="294">
        <v>2.5000000000000001E-2</v>
      </c>
      <c r="G456" s="295">
        <v>2.1999999999999999E-2</v>
      </c>
      <c r="H456" s="293">
        <v>4.2000000000000003E-2</v>
      </c>
      <c r="I456" s="294">
        <v>3.1E-2</v>
      </c>
      <c r="J456" s="295">
        <v>3.4000000000000002E-2</v>
      </c>
      <c r="K456" s="293">
        <v>8.3000000000000004E-2</v>
      </c>
      <c r="L456" s="294">
        <v>1.4E-2</v>
      </c>
      <c r="M456" s="295">
        <v>3.6999999999999998E-2</v>
      </c>
      <c r="N456" s="379"/>
    </row>
    <row r="457" spans="1:14" s="222" customFormat="1">
      <c r="A457" s="286" t="s">
        <v>539</v>
      </c>
      <c r="B457" s="293">
        <v>1.6E-2</v>
      </c>
      <c r="C457" s="294">
        <v>8.9999999999999993E-3</v>
      </c>
      <c r="D457" s="295">
        <v>0.01</v>
      </c>
      <c r="E457" s="293">
        <v>2.4E-2</v>
      </c>
      <c r="F457" s="294">
        <v>8.0000000000000002E-3</v>
      </c>
      <c r="G457" s="295">
        <v>1.2E-2</v>
      </c>
      <c r="H457" s="293">
        <v>0.01</v>
      </c>
      <c r="I457" s="294">
        <v>0.01</v>
      </c>
      <c r="J457" s="295">
        <v>8.9999999999999993E-3</v>
      </c>
      <c r="K457" s="293">
        <v>0</v>
      </c>
      <c r="L457" s="294">
        <v>8.9999999999999993E-3</v>
      </c>
      <c r="M457" s="295">
        <v>5.0000000000000001E-3</v>
      </c>
      <c r="N457" s="379"/>
    </row>
    <row r="458" spans="1:14" s="222" customFormat="1">
      <c r="A458" s="286" t="s">
        <v>541</v>
      </c>
      <c r="B458" s="293">
        <v>1.0999999999999999E-2</v>
      </c>
      <c r="C458" s="294">
        <v>1.4E-2</v>
      </c>
      <c r="D458" s="295">
        <v>0.01</v>
      </c>
      <c r="E458" s="293">
        <v>0</v>
      </c>
      <c r="F458" s="294">
        <v>1.4E-2</v>
      </c>
      <c r="G458" s="295">
        <v>1.0999999999999999E-2</v>
      </c>
      <c r="H458" s="293">
        <v>1.6E-2</v>
      </c>
      <c r="I458" s="294">
        <v>1.4999999999999999E-2</v>
      </c>
      <c r="J458" s="295">
        <v>8.9999999999999993E-3</v>
      </c>
      <c r="K458" s="293">
        <v>8.3000000000000004E-2</v>
      </c>
      <c r="L458" s="294">
        <v>1.4E-2</v>
      </c>
      <c r="M458" s="295">
        <v>1.9E-2</v>
      </c>
      <c r="N458" s="379"/>
    </row>
    <row r="459" spans="1:14" s="222" customFormat="1">
      <c r="A459" s="286" t="s">
        <v>542</v>
      </c>
      <c r="B459" s="293">
        <v>2.1999999999999999E-2</v>
      </c>
      <c r="C459" s="294">
        <v>1.0999999999999999E-2</v>
      </c>
      <c r="D459" s="295">
        <v>1.7000000000000001E-2</v>
      </c>
      <c r="E459" s="293">
        <v>0.03</v>
      </c>
      <c r="F459" s="294">
        <v>8.9999999999999993E-3</v>
      </c>
      <c r="G459" s="295">
        <v>1.9E-2</v>
      </c>
      <c r="H459" s="293">
        <v>1.6E-2</v>
      </c>
      <c r="I459" s="294">
        <v>1.2999999999999999E-2</v>
      </c>
      <c r="J459" s="295">
        <v>1.6E-2</v>
      </c>
      <c r="K459" s="293">
        <v>0</v>
      </c>
      <c r="L459" s="294">
        <v>1.4E-2</v>
      </c>
      <c r="M459" s="295">
        <v>1.4E-2</v>
      </c>
      <c r="N459" s="379"/>
    </row>
    <row r="460" spans="1:14" s="222" customFormat="1">
      <c r="A460" s="286" t="s">
        <v>537</v>
      </c>
      <c r="B460" s="293">
        <v>1.9E-2</v>
      </c>
      <c r="C460" s="294">
        <v>6.0000000000000001E-3</v>
      </c>
      <c r="D460" s="295">
        <v>1.0999999999999999E-2</v>
      </c>
      <c r="E460" s="293">
        <v>0.03</v>
      </c>
      <c r="F460" s="294">
        <v>5.0000000000000001E-3</v>
      </c>
      <c r="G460" s="295">
        <v>1.2999999999999999E-2</v>
      </c>
      <c r="H460" s="293">
        <v>0.01</v>
      </c>
      <c r="I460" s="294">
        <v>8.0000000000000002E-3</v>
      </c>
      <c r="J460" s="295">
        <v>0.01</v>
      </c>
      <c r="K460" s="293">
        <v>0</v>
      </c>
      <c r="L460" s="294">
        <v>0</v>
      </c>
      <c r="M460" s="295">
        <v>1.4E-2</v>
      </c>
      <c r="N460" s="379"/>
    </row>
    <row r="461" spans="1:14" s="222" customFormat="1">
      <c r="A461" s="286" t="s">
        <v>538</v>
      </c>
      <c r="B461" s="293">
        <v>5.0999999999999997E-2</v>
      </c>
      <c r="C461" s="294">
        <v>2.9000000000000001E-2</v>
      </c>
      <c r="D461" s="295">
        <v>4.7E-2</v>
      </c>
      <c r="E461" s="293">
        <v>3.5999999999999997E-2</v>
      </c>
      <c r="F461" s="294">
        <v>2.8000000000000001E-2</v>
      </c>
      <c r="G461" s="295">
        <v>4.2000000000000003E-2</v>
      </c>
      <c r="H461" s="293">
        <v>6.8000000000000005E-2</v>
      </c>
      <c r="I461" s="294">
        <v>3.1E-2</v>
      </c>
      <c r="J461" s="295">
        <v>5.0999999999999997E-2</v>
      </c>
      <c r="K461" s="293">
        <v>0</v>
      </c>
      <c r="L461" s="294">
        <v>1.4E-2</v>
      </c>
      <c r="M461" s="295">
        <v>3.6999999999999998E-2</v>
      </c>
      <c r="N461" s="379"/>
    </row>
    <row r="462" spans="1:14" s="222" customFormat="1">
      <c r="A462" s="286" t="s">
        <v>543</v>
      </c>
      <c r="B462" s="293">
        <v>3.0000000000000001E-3</v>
      </c>
      <c r="C462" s="294">
        <v>1E-3</v>
      </c>
      <c r="D462" s="295">
        <v>1E-3</v>
      </c>
      <c r="E462" s="293">
        <v>0</v>
      </c>
      <c r="F462" s="294">
        <v>1E-3</v>
      </c>
      <c r="G462" s="295">
        <v>1E-3</v>
      </c>
      <c r="H462" s="293">
        <v>5.0000000000000001E-3</v>
      </c>
      <c r="I462" s="294">
        <v>1E-3</v>
      </c>
      <c r="J462" s="295">
        <v>1E-3</v>
      </c>
      <c r="K462" s="293">
        <v>0</v>
      </c>
      <c r="L462" s="294">
        <v>0</v>
      </c>
      <c r="M462" s="295">
        <v>0</v>
      </c>
      <c r="N462" s="379"/>
    </row>
    <row r="463" spans="1:14" s="222" customFormat="1">
      <c r="A463" s="286" t="s">
        <v>545</v>
      </c>
      <c r="B463" s="293">
        <v>3.0000000000000001E-3</v>
      </c>
      <c r="C463" s="294">
        <v>4.0000000000000001E-3</v>
      </c>
      <c r="D463" s="295">
        <v>6.0000000000000001E-3</v>
      </c>
      <c r="E463" s="293">
        <v>0</v>
      </c>
      <c r="F463" s="294">
        <v>4.0000000000000001E-3</v>
      </c>
      <c r="G463" s="295">
        <v>8.0000000000000002E-3</v>
      </c>
      <c r="H463" s="293">
        <v>5.0000000000000001E-3</v>
      </c>
      <c r="I463" s="294">
        <v>3.0000000000000001E-3</v>
      </c>
      <c r="J463" s="295">
        <v>5.0000000000000001E-3</v>
      </c>
      <c r="K463" s="293">
        <v>0</v>
      </c>
      <c r="L463" s="294">
        <v>5.0000000000000001E-3</v>
      </c>
      <c r="M463" s="295">
        <v>5.0000000000000001E-3</v>
      </c>
      <c r="N463" s="379"/>
    </row>
    <row r="464" spans="1:14" s="222" customFormat="1">
      <c r="A464" s="286" t="s">
        <v>544</v>
      </c>
      <c r="B464" s="293">
        <v>0</v>
      </c>
      <c r="C464" s="294">
        <v>5.0000000000000001E-3</v>
      </c>
      <c r="D464" s="295">
        <v>2E-3</v>
      </c>
      <c r="E464" s="293">
        <v>0</v>
      </c>
      <c r="F464" s="294">
        <v>5.0000000000000001E-3</v>
      </c>
      <c r="G464" s="295">
        <v>1E-3</v>
      </c>
      <c r="H464" s="293">
        <v>0</v>
      </c>
      <c r="I464" s="294">
        <v>4.0000000000000001E-3</v>
      </c>
      <c r="J464" s="295">
        <v>3.0000000000000001E-3</v>
      </c>
      <c r="K464" s="293">
        <v>0</v>
      </c>
      <c r="L464" s="294">
        <v>1.9E-2</v>
      </c>
      <c r="M464" s="295">
        <v>0</v>
      </c>
      <c r="N464" s="379"/>
    </row>
    <row r="465" spans="1:14" s="222" customFormat="1">
      <c r="A465" s="390" t="s">
        <v>1010</v>
      </c>
      <c r="B465" s="293">
        <v>8.0000000000000002E-3</v>
      </c>
      <c r="C465" s="294">
        <v>7.0000000000000001E-3</v>
      </c>
      <c r="D465" s="295">
        <v>6.0000000000000001E-3</v>
      </c>
      <c r="E465" s="293">
        <v>6.0000000000000001E-3</v>
      </c>
      <c r="F465" s="294">
        <v>0.01</v>
      </c>
      <c r="G465" s="295">
        <v>5.0000000000000001E-3</v>
      </c>
      <c r="H465" s="293">
        <v>0.01</v>
      </c>
      <c r="I465" s="294">
        <v>5.0000000000000001E-3</v>
      </c>
      <c r="J465" s="295">
        <v>6.0000000000000001E-3</v>
      </c>
      <c r="K465" s="293">
        <v>0</v>
      </c>
      <c r="L465" s="294">
        <v>8.9999999999999993E-3</v>
      </c>
      <c r="M465" s="295">
        <v>8.9999999999999993E-3</v>
      </c>
      <c r="N465" s="379"/>
    </row>
    <row r="466" spans="1:14" s="222" customFormat="1">
      <c r="A466" s="286" t="s">
        <v>546</v>
      </c>
      <c r="B466" s="293">
        <v>2.1999999999999999E-2</v>
      </c>
      <c r="C466" s="294">
        <v>1.2E-2</v>
      </c>
      <c r="D466" s="295">
        <v>8.9999999999999993E-3</v>
      </c>
      <c r="E466" s="293">
        <v>3.5999999999999997E-2</v>
      </c>
      <c r="F466" s="294">
        <v>1.2999999999999999E-2</v>
      </c>
      <c r="G466" s="295">
        <v>1.2999999999999999E-2</v>
      </c>
      <c r="H466" s="293">
        <v>0.01</v>
      </c>
      <c r="I466" s="294">
        <v>1.2E-2</v>
      </c>
      <c r="J466" s="295">
        <v>8.0000000000000002E-3</v>
      </c>
      <c r="K466" s="293">
        <v>0</v>
      </c>
      <c r="L466" s="294">
        <v>1.4E-2</v>
      </c>
      <c r="M466" s="295">
        <v>5.0000000000000001E-3</v>
      </c>
      <c r="N466" s="379"/>
    </row>
    <row r="467" spans="1:14" s="222" customFormat="1">
      <c r="A467" s="286" t="s">
        <v>517</v>
      </c>
      <c r="B467" s="293">
        <v>2.7E-2</v>
      </c>
      <c r="C467" s="294">
        <v>2.7E-2</v>
      </c>
      <c r="D467" s="295">
        <v>1.2999999999999999E-2</v>
      </c>
      <c r="E467" s="293">
        <v>0.03</v>
      </c>
      <c r="F467" s="294">
        <v>3.4000000000000002E-2</v>
      </c>
      <c r="G467" s="295">
        <v>1.4999999999999999E-2</v>
      </c>
      <c r="H467" s="293">
        <v>2.5999999999999999E-2</v>
      </c>
      <c r="I467" s="294">
        <v>2.3E-2</v>
      </c>
      <c r="J467" s="295">
        <v>1.0999999999999999E-2</v>
      </c>
      <c r="K467" s="293">
        <v>0</v>
      </c>
      <c r="L467" s="294">
        <v>1.9E-2</v>
      </c>
      <c r="M467" s="295">
        <v>1.4E-2</v>
      </c>
      <c r="N467" s="379"/>
    </row>
    <row r="468" spans="1:14" s="222" customFormat="1">
      <c r="A468" s="286" t="s">
        <v>547</v>
      </c>
      <c r="B468" s="293">
        <v>5.0000000000000001E-3</v>
      </c>
      <c r="C468" s="294">
        <v>8.0000000000000002E-3</v>
      </c>
      <c r="D468" s="295">
        <v>8.0000000000000002E-3</v>
      </c>
      <c r="E468" s="293">
        <v>0</v>
      </c>
      <c r="F468" s="294">
        <v>1.0999999999999999E-2</v>
      </c>
      <c r="G468" s="295">
        <v>1.0999999999999999E-2</v>
      </c>
      <c r="H468" s="293">
        <v>0.01</v>
      </c>
      <c r="I468" s="294">
        <v>6.0000000000000001E-3</v>
      </c>
      <c r="J468" s="295">
        <v>6.0000000000000001E-3</v>
      </c>
      <c r="K468" s="293">
        <v>0</v>
      </c>
      <c r="L468" s="294">
        <v>5.0000000000000001E-3</v>
      </c>
      <c r="M468" s="295">
        <v>5.0000000000000001E-3</v>
      </c>
      <c r="N468" s="379"/>
    </row>
    <row r="469" spans="1:14" s="222" customFormat="1">
      <c r="A469" s="286" t="s">
        <v>548</v>
      </c>
      <c r="B469" s="293">
        <v>2.7E-2</v>
      </c>
      <c r="C469" s="294">
        <v>2.5999999999999999E-2</v>
      </c>
      <c r="D469" s="295">
        <v>3.3000000000000002E-2</v>
      </c>
      <c r="E469" s="293">
        <v>2.4E-2</v>
      </c>
      <c r="F469" s="294">
        <v>0.03</v>
      </c>
      <c r="G469" s="295">
        <v>3.9E-2</v>
      </c>
      <c r="H469" s="293">
        <v>2.5999999999999999E-2</v>
      </c>
      <c r="I469" s="294">
        <v>2.5000000000000001E-2</v>
      </c>
      <c r="J469" s="295">
        <v>0.03</v>
      </c>
      <c r="K469" s="293">
        <v>8.3000000000000004E-2</v>
      </c>
      <c r="L469" s="294">
        <v>8.9999999999999993E-3</v>
      </c>
      <c r="M469" s="295">
        <v>3.2000000000000001E-2</v>
      </c>
      <c r="N469" s="379"/>
    </row>
    <row r="470" spans="1:14" s="222" customFormat="1">
      <c r="A470" s="286" t="s">
        <v>551</v>
      </c>
      <c r="B470" s="293">
        <v>8.0000000000000002E-3</v>
      </c>
      <c r="C470" s="294">
        <v>1.2E-2</v>
      </c>
      <c r="D470" s="295">
        <v>1.2E-2</v>
      </c>
      <c r="E470" s="293">
        <v>6.0000000000000001E-3</v>
      </c>
      <c r="F470" s="294">
        <v>1.7000000000000001E-2</v>
      </c>
      <c r="G470" s="295">
        <v>1.7000000000000001E-2</v>
      </c>
      <c r="H470" s="293">
        <v>5.0000000000000001E-3</v>
      </c>
      <c r="I470" s="294">
        <v>8.9999999999999993E-3</v>
      </c>
      <c r="J470" s="295">
        <v>8.9999999999999993E-3</v>
      </c>
      <c r="K470" s="293">
        <v>8.3000000000000004E-2</v>
      </c>
      <c r="L470" s="294">
        <v>5.0000000000000001E-3</v>
      </c>
      <c r="M470" s="295">
        <v>8.9999999999999993E-3</v>
      </c>
      <c r="N470" s="379"/>
    </row>
    <row r="471" spans="1:14" s="222" customFormat="1">
      <c r="A471" s="286" t="s">
        <v>549</v>
      </c>
      <c r="B471" s="293">
        <v>3.0000000000000001E-3</v>
      </c>
      <c r="C471" s="294">
        <v>4.0000000000000001E-3</v>
      </c>
      <c r="D471" s="295">
        <v>4.0000000000000001E-3</v>
      </c>
      <c r="E471" s="293">
        <v>0</v>
      </c>
      <c r="F471" s="294">
        <v>4.0000000000000001E-3</v>
      </c>
      <c r="G471" s="295">
        <v>3.0000000000000001E-3</v>
      </c>
      <c r="H471" s="293">
        <v>5.0000000000000001E-3</v>
      </c>
      <c r="I471" s="294">
        <v>5.0000000000000001E-3</v>
      </c>
      <c r="J471" s="295">
        <v>4.0000000000000001E-3</v>
      </c>
      <c r="K471" s="293">
        <v>0</v>
      </c>
      <c r="L471" s="294">
        <v>5.0000000000000001E-3</v>
      </c>
      <c r="M471" s="295">
        <v>5.0000000000000001E-3</v>
      </c>
      <c r="N471" s="379"/>
    </row>
    <row r="472" spans="1:14" s="222" customFormat="1">
      <c r="A472" s="291" t="s">
        <v>738</v>
      </c>
      <c r="B472" s="293">
        <v>1.6E-2</v>
      </c>
      <c r="C472" s="294">
        <v>1.7000000000000001E-2</v>
      </c>
      <c r="D472" s="295">
        <v>1.4E-2</v>
      </c>
      <c r="E472" s="293">
        <v>2.4E-2</v>
      </c>
      <c r="F472" s="294">
        <v>1.7000000000000001E-2</v>
      </c>
      <c r="G472" s="295">
        <v>1.4E-2</v>
      </c>
      <c r="H472" s="293">
        <v>0.01</v>
      </c>
      <c r="I472" s="294">
        <v>1.7000000000000001E-2</v>
      </c>
      <c r="J472" s="295">
        <v>1.4999999999999999E-2</v>
      </c>
      <c r="K472" s="293">
        <v>0</v>
      </c>
      <c r="L472" s="294">
        <v>1.9E-2</v>
      </c>
      <c r="M472" s="295">
        <v>8.9999999999999993E-3</v>
      </c>
      <c r="N472" s="379"/>
    </row>
    <row r="473" spans="1:14" s="222" customFormat="1" ht="24">
      <c r="A473" s="291" t="s">
        <v>737</v>
      </c>
      <c r="B473" s="293">
        <v>8.0000000000000002E-3</v>
      </c>
      <c r="C473" s="294">
        <v>8.0000000000000002E-3</v>
      </c>
      <c r="D473" s="295">
        <v>8.9999999999999993E-3</v>
      </c>
      <c r="E473" s="293">
        <v>6.0000000000000001E-3</v>
      </c>
      <c r="F473" s="294">
        <v>8.9999999999999993E-3</v>
      </c>
      <c r="G473" s="295">
        <v>1.2E-2</v>
      </c>
      <c r="H473" s="293">
        <v>0.01</v>
      </c>
      <c r="I473" s="294">
        <v>7.0000000000000001E-3</v>
      </c>
      <c r="J473" s="295">
        <v>7.0000000000000001E-3</v>
      </c>
      <c r="K473" s="293">
        <v>0</v>
      </c>
      <c r="L473" s="294">
        <v>8.9999999999999993E-3</v>
      </c>
      <c r="M473" s="295">
        <v>5.0000000000000001E-3</v>
      </c>
      <c r="N473" s="379"/>
    </row>
    <row r="474" spans="1:14" s="222" customFormat="1">
      <c r="A474" s="286" t="s">
        <v>550</v>
      </c>
      <c r="B474" s="293">
        <v>2.4E-2</v>
      </c>
      <c r="C474" s="294">
        <v>7.0000000000000001E-3</v>
      </c>
      <c r="D474" s="295">
        <v>8.0000000000000002E-3</v>
      </c>
      <c r="E474" s="293">
        <v>0.03</v>
      </c>
      <c r="F474" s="294">
        <v>0.01</v>
      </c>
      <c r="G474" s="295">
        <v>0.01</v>
      </c>
      <c r="H474" s="293">
        <v>2.1000000000000001E-2</v>
      </c>
      <c r="I474" s="294">
        <v>7.0000000000000001E-3</v>
      </c>
      <c r="J474" s="295">
        <v>7.0000000000000001E-3</v>
      </c>
      <c r="K474" s="293">
        <v>0</v>
      </c>
      <c r="L474" s="294">
        <v>0</v>
      </c>
      <c r="M474" s="295">
        <v>1.4E-2</v>
      </c>
      <c r="N474" s="379"/>
    </row>
    <row r="475" spans="1:14" s="222" customFormat="1">
      <c r="A475" s="286" t="s">
        <v>579</v>
      </c>
      <c r="B475" s="293">
        <v>1.9E-2</v>
      </c>
      <c r="C475" s="294">
        <v>1.0999999999999999E-2</v>
      </c>
      <c r="D475" s="295">
        <v>1.6E-2</v>
      </c>
      <c r="E475" s="293">
        <v>1.7999999999999999E-2</v>
      </c>
      <c r="F475" s="294">
        <v>1.6E-2</v>
      </c>
      <c r="G475" s="295">
        <v>0.02</v>
      </c>
      <c r="H475" s="293">
        <v>2.1000000000000001E-2</v>
      </c>
      <c r="I475" s="294">
        <v>8.9999999999999993E-3</v>
      </c>
      <c r="J475" s="295">
        <v>1.4E-2</v>
      </c>
      <c r="K475" s="293">
        <v>0</v>
      </c>
      <c r="L475" s="294">
        <v>5.0000000000000001E-3</v>
      </c>
      <c r="M475" s="295">
        <v>8.9999999999999993E-3</v>
      </c>
      <c r="N475" s="379"/>
    </row>
    <row r="476" spans="1:14" s="222" customFormat="1">
      <c r="A476" s="286" t="s">
        <v>552</v>
      </c>
      <c r="B476" s="293">
        <v>1.2999999999999999E-2</v>
      </c>
      <c r="C476" s="294">
        <v>1.2999999999999999E-2</v>
      </c>
      <c r="D476" s="295">
        <v>1.2E-2</v>
      </c>
      <c r="E476" s="293">
        <v>1.2E-2</v>
      </c>
      <c r="F476" s="294">
        <v>1.2E-2</v>
      </c>
      <c r="G476" s="295">
        <v>1.4E-2</v>
      </c>
      <c r="H476" s="293">
        <v>1.6E-2</v>
      </c>
      <c r="I476" s="294">
        <v>1.2999999999999999E-2</v>
      </c>
      <c r="J476" s="295">
        <v>1.0999999999999999E-2</v>
      </c>
      <c r="K476" s="293">
        <v>0</v>
      </c>
      <c r="L476" s="294">
        <v>1.9E-2</v>
      </c>
      <c r="M476" s="295">
        <v>5.0000000000000001E-3</v>
      </c>
      <c r="N476" s="379"/>
    </row>
    <row r="477" spans="1:14" s="222" customFormat="1">
      <c r="A477" s="286" t="s">
        <v>522</v>
      </c>
      <c r="B477" s="293">
        <v>3.0000000000000001E-3</v>
      </c>
      <c r="C477" s="294">
        <v>3.0000000000000001E-3</v>
      </c>
      <c r="D477" s="295">
        <v>7.0000000000000001E-3</v>
      </c>
      <c r="E477" s="293">
        <v>0</v>
      </c>
      <c r="F477" s="294">
        <v>4.0000000000000001E-3</v>
      </c>
      <c r="G477" s="295">
        <v>3.0000000000000001E-3</v>
      </c>
      <c r="H477" s="293">
        <v>5.0000000000000001E-3</v>
      </c>
      <c r="I477" s="294">
        <v>2E-3</v>
      </c>
      <c r="J477" s="295">
        <v>0.01</v>
      </c>
      <c r="K477" s="293">
        <v>0</v>
      </c>
      <c r="L477" s="294">
        <v>1.4E-2</v>
      </c>
      <c r="M477" s="295">
        <v>0</v>
      </c>
      <c r="N477" s="379"/>
    </row>
    <row r="478" spans="1:14" s="222" customFormat="1">
      <c r="A478" s="286" t="s">
        <v>554</v>
      </c>
      <c r="B478" s="293">
        <v>3.0000000000000001E-3</v>
      </c>
      <c r="C478" s="294">
        <v>1E-3</v>
      </c>
      <c r="D478" s="295">
        <v>2E-3</v>
      </c>
      <c r="E478" s="293">
        <v>0</v>
      </c>
      <c r="F478" s="294">
        <v>2E-3</v>
      </c>
      <c r="G478" s="295">
        <v>2E-3</v>
      </c>
      <c r="H478" s="293">
        <v>5.0000000000000001E-3</v>
      </c>
      <c r="I478" s="294">
        <v>2E-3</v>
      </c>
      <c r="J478" s="295">
        <v>3.0000000000000001E-3</v>
      </c>
      <c r="K478" s="293">
        <v>0</v>
      </c>
      <c r="L478" s="294">
        <v>0</v>
      </c>
      <c r="M478" s="295">
        <v>0</v>
      </c>
      <c r="N478" s="379"/>
    </row>
    <row r="479" spans="1:14" s="222" customFormat="1">
      <c r="A479" s="286" t="s">
        <v>553</v>
      </c>
      <c r="B479" s="293">
        <v>8.0000000000000002E-3</v>
      </c>
      <c r="C479" s="294">
        <v>6.0000000000000001E-3</v>
      </c>
      <c r="D479" s="295">
        <v>8.9999999999999993E-3</v>
      </c>
      <c r="E479" s="293">
        <v>1.2E-2</v>
      </c>
      <c r="F479" s="294">
        <v>5.0000000000000001E-3</v>
      </c>
      <c r="G479" s="295">
        <v>6.0000000000000001E-3</v>
      </c>
      <c r="H479" s="293">
        <v>5.0000000000000001E-3</v>
      </c>
      <c r="I479" s="294">
        <v>7.0000000000000001E-3</v>
      </c>
      <c r="J479" s="295">
        <v>1.0999999999999999E-2</v>
      </c>
      <c r="K479" s="293">
        <v>0</v>
      </c>
      <c r="L479" s="294">
        <v>0</v>
      </c>
      <c r="M479" s="295">
        <v>0</v>
      </c>
      <c r="N479" s="379"/>
    </row>
    <row r="480" spans="1:14" s="222" customFormat="1">
      <c r="A480" s="286" t="s">
        <v>562</v>
      </c>
      <c r="B480" s="293">
        <v>5.0000000000000001E-3</v>
      </c>
      <c r="C480" s="294">
        <v>7.0000000000000001E-3</v>
      </c>
      <c r="D480" s="295">
        <v>4.0000000000000001E-3</v>
      </c>
      <c r="E480" s="293">
        <v>1.2E-2</v>
      </c>
      <c r="F480" s="294">
        <v>1.0999999999999999E-2</v>
      </c>
      <c r="G480" s="295">
        <v>5.0000000000000001E-3</v>
      </c>
      <c r="H480" s="293">
        <v>0</v>
      </c>
      <c r="I480" s="294">
        <v>5.0000000000000001E-3</v>
      </c>
      <c r="J480" s="295">
        <v>3.0000000000000001E-3</v>
      </c>
      <c r="K480" s="293">
        <v>0</v>
      </c>
      <c r="L480" s="294">
        <v>1.9E-2</v>
      </c>
      <c r="M480" s="295">
        <v>0</v>
      </c>
      <c r="N480" s="379"/>
    </row>
    <row r="481" spans="1:14" s="222" customFormat="1">
      <c r="A481" s="286" t="s">
        <v>563</v>
      </c>
      <c r="B481" s="293">
        <v>0</v>
      </c>
      <c r="C481" s="294">
        <v>2E-3</v>
      </c>
      <c r="D481" s="295">
        <v>4.0000000000000001E-3</v>
      </c>
      <c r="E481" s="293">
        <v>0</v>
      </c>
      <c r="F481" s="294">
        <v>2E-3</v>
      </c>
      <c r="G481" s="295">
        <v>6.0000000000000001E-3</v>
      </c>
      <c r="H481" s="293">
        <v>0</v>
      </c>
      <c r="I481" s="294">
        <v>3.0000000000000001E-3</v>
      </c>
      <c r="J481" s="295">
        <v>4.0000000000000001E-3</v>
      </c>
      <c r="K481" s="293">
        <v>0</v>
      </c>
      <c r="L481" s="294">
        <v>5.0000000000000001E-3</v>
      </c>
      <c r="M481" s="295">
        <v>5.0000000000000001E-3</v>
      </c>
      <c r="N481" s="379"/>
    </row>
    <row r="482" spans="1:14" s="222" customFormat="1">
      <c r="A482" s="286" t="s">
        <v>976</v>
      </c>
      <c r="B482" s="293">
        <v>0</v>
      </c>
      <c r="C482" s="294">
        <v>3.0000000000000001E-3</v>
      </c>
      <c r="D482" s="295">
        <v>2E-3</v>
      </c>
      <c r="E482" s="293">
        <v>0</v>
      </c>
      <c r="F482" s="294">
        <v>2E-3</v>
      </c>
      <c r="G482" s="295">
        <v>3.0000000000000001E-3</v>
      </c>
      <c r="H482" s="293">
        <v>0</v>
      </c>
      <c r="I482" s="294">
        <v>3.0000000000000001E-3</v>
      </c>
      <c r="J482" s="295">
        <v>2E-3</v>
      </c>
      <c r="K482" s="293">
        <v>0</v>
      </c>
      <c r="L482" s="294">
        <v>0</v>
      </c>
      <c r="M482" s="295">
        <v>0</v>
      </c>
      <c r="N482" s="379"/>
    </row>
    <row r="483" spans="1:14" s="222" customFormat="1">
      <c r="A483" s="286" t="s">
        <v>975</v>
      </c>
      <c r="B483" s="293">
        <v>3.0000000000000001E-3</v>
      </c>
      <c r="C483" s="294">
        <v>2E-3</v>
      </c>
      <c r="D483" s="295">
        <v>3.0000000000000001E-3</v>
      </c>
      <c r="E483" s="293">
        <v>6.0000000000000001E-3</v>
      </c>
      <c r="F483" s="294">
        <v>3.0000000000000001E-3</v>
      </c>
      <c r="G483" s="295">
        <v>4.0000000000000001E-3</v>
      </c>
      <c r="H483" s="293">
        <v>0</v>
      </c>
      <c r="I483" s="294">
        <v>2E-3</v>
      </c>
      <c r="J483" s="295">
        <v>3.0000000000000001E-3</v>
      </c>
      <c r="K483" s="293">
        <v>0</v>
      </c>
      <c r="L483" s="294">
        <v>5.0000000000000001E-3</v>
      </c>
      <c r="M483" s="295">
        <v>0</v>
      </c>
      <c r="N483" s="379"/>
    </row>
    <row r="484" spans="1:14" s="222" customFormat="1">
      <c r="A484" s="286" t="s">
        <v>555</v>
      </c>
      <c r="B484" s="293">
        <v>3.0000000000000001E-3</v>
      </c>
      <c r="C484" s="294">
        <v>7.0000000000000001E-3</v>
      </c>
      <c r="D484" s="295">
        <v>8.9999999999999993E-3</v>
      </c>
      <c r="E484" s="293">
        <v>6.0000000000000001E-3</v>
      </c>
      <c r="F484" s="294">
        <v>1.2E-2</v>
      </c>
      <c r="G484" s="295">
        <v>1.4999999999999999E-2</v>
      </c>
      <c r="H484" s="293">
        <v>0</v>
      </c>
      <c r="I484" s="294">
        <v>5.0000000000000001E-3</v>
      </c>
      <c r="J484" s="295">
        <v>5.0000000000000001E-3</v>
      </c>
      <c r="K484" s="293">
        <v>0</v>
      </c>
      <c r="L484" s="294">
        <v>0</v>
      </c>
      <c r="M484" s="295">
        <v>8.9999999999999993E-3</v>
      </c>
      <c r="N484" s="379"/>
    </row>
    <row r="485" spans="1:14" s="222" customFormat="1">
      <c r="A485" s="299" t="s">
        <v>564</v>
      </c>
      <c r="B485" s="230">
        <v>1.6E-2</v>
      </c>
      <c r="C485" s="231">
        <v>3.5999999999999997E-2</v>
      </c>
      <c r="D485" s="232">
        <v>2.5000000000000001E-2</v>
      </c>
      <c r="E485" s="230">
        <v>6.0000000000000001E-3</v>
      </c>
      <c r="F485" s="231">
        <v>2.8000000000000001E-2</v>
      </c>
      <c r="G485" s="232">
        <v>2.1000000000000001E-2</v>
      </c>
      <c r="H485" s="230">
        <v>2.5999999999999999E-2</v>
      </c>
      <c r="I485" s="231">
        <v>0.04</v>
      </c>
      <c r="J485" s="232">
        <v>2.7E-2</v>
      </c>
      <c r="K485" s="230">
        <v>0</v>
      </c>
      <c r="L485" s="231">
        <v>5.1999999999999998E-2</v>
      </c>
      <c r="M485" s="232">
        <v>3.2000000000000001E-2</v>
      </c>
      <c r="N485" s="380"/>
    </row>
    <row r="486" spans="1:14" s="222" customFormat="1" ht="24">
      <c r="A486" s="314" t="s">
        <v>978</v>
      </c>
      <c r="B486" s="293">
        <v>5.0000000000000001E-3</v>
      </c>
      <c r="C486" s="294">
        <v>3.0000000000000001E-3</v>
      </c>
      <c r="D486" s="295">
        <v>4.0000000000000001E-3</v>
      </c>
      <c r="E486" s="293">
        <v>1.2E-2</v>
      </c>
      <c r="F486" s="294">
        <v>3.0000000000000001E-3</v>
      </c>
      <c r="G486" s="295">
        <v>6.0000000000000001E-3</v>
      </c>
      <c r="H486" s="293">
        <v>0</v>
      </c>
      <c r="I486" s="294">
        <v>3.0000000000000001E-3</v>
      </c>
      <c r="J486" s="295">
        <v>3.0000000000000001E-3</v>
      </c>
      <c r="K486" s="293">
        <v>0</v>
      </c>
      <c r="L486" s="294">
        <v>0</v>
      </c>
      <c r="M486" s="295">
        <v>0</v>
      </c>
      <c r="N486" s="379"/>
    </row>
    <row r="487" spans="1:14" s="222" customFormat="1">
      <c r="A487" s="291" t="s">
        <v>275</v>
      </c>
      <c r="B487" s="293">
        <v>0</v>
      </c>
      <c r="C487" s="294">
        <v>1E-3</v>
      </c>
      <c r="D487" s="295">
        <v>0</v>
      </c>
      <c r="E487" s="293">
        <v>0</v>
      </c>
      <c r="F487" s="294">
        <v>1E-3</v>
      </c>
      <c r="G487" s="295">
        <v>0</v>
      </c>
      <c r="H487" s="293">
        <v>0</v>
      </c>
      <c r="I487" s="294">
        <v>1E-3</v>
      </c>
      <c r="J487" s="295">
        <v>0</v>
      </c>
      <c r="K487" s="293">
        <v>0</v>
      </c>
      <c r="L487" s="294">
        <v>5.0000000000000001E-3</v>
      </c>
      <c r="M487" s="295">
        <v>0</v>
      </c>
      <c r="N487" s="379"/>
    </row>
    <row r="488" spans="1:14" s="222" customFormat="1">
      <c r="A488" s="291" t="s">
        <v>276</v>
      </c>
      <c r="B488" s="293">
        <v>5.0000000000000001E-3</v>
      </c>
      <c r="C488" s="294">
        <v>4.0000000000000001E-3</v>
      </c>
      <c r="D488" s="295">
        <v>6.0000000000000001E-3</v>
      </c>
      <c r="E488" s="293">
        <v>6.0000000000000001E-3</v>
      </c>
      <c r="F488" s="294">
        <v>6.0000000000000001E-3</v>
      </c>
      <c r="G488" s="295">
        <v>7.0000000000000001E-3</v>
      </c>
      <c r="H488" s="293">
        <v>5.0000000000000001E-3</v>
      </c>
      <c r="I488" s="294">
        <v>3.0000000000000001E-3</v>
      </c>
      <c r="J488" s="295">
        <v>5.0000000000000001E-3</v>
      </c>
      <c r="K488" s="293">
        <v>0</v>
      </c>
      <c r="L488" s="294">
        <v>5.0000000000000001E-3</v>
      </c>
      <c r="M488" s="295">
        <v>0</v>
      </c>
      <c r="N488" s="379"/>
    </row>
    <row r="489" spans="1:14" s="222" customFormat="1">
      <c r="A489" s="291" t="s">
        <v>974</v>
      </c>
      <c r="B489" s="293">
        <v>0</v>
      </c>
      <c r="C489" s="294">
        <v>2E-3</v>
      </c>
      <c r="D489" s="295">
        <v>3.0000000000000001E-3</v>
      </c>
      <c r="E489" s="293">
        <v>0</v>
      </c>
      <c r="F489" s="294">
        <v>2E-3</v>
      </c>
      <c r="G489" s="295">
        <v>3.0000000000000001E-3</v>
      </c>
      <c r="H489" s="293">
        <v>0</v>
      </c>
      <c r="I489" s="294">
        <v>2E-3</v>
      </c>
      <c r="J489" s="295">
        <v>3.0000000000000001E-3</v>
      </c>
      <c r="K489" s="293">
        <v>0</v>
      </c>
      <c r="L489" s="294">
        <v>5.0000000000000001E-3</v>
      </c>
      <c r="M489" s="295">
        <v>8.9999999999999993E-3</v>
      </c>
      <c r="N489" s="379"/>
    </row>
    <row r="490" spans="1:14" s="222" customFormat="1">
      <c r="A490" s="291" t="s">
        <v>556</v>
      </c>
      <c r="B490" s="293">
        <v>1.0999999999999999E-2</v>
      </c>
      <c r="C490" s="294">
        <v>0.02</v>
      </c>
      <c r="D490" s="295">
        <v>2.4E-2</v>
      </c>
      <c r="E490" s="293">
        <v>1.2E-2</v>
      </c>
      <c r="F490" s="294">
        <v>2.1999999999999999E-2</v>
      </c>
      <c r="G490" s="295">
        <v>2.7E-2</v>
      </c>
      <c r="H490" s="293">
        <v>0.01</v>
      </c>
      <c r="I490" s="294">
        <v>1.9E-2</v>
      </c>
      <c r="J490" s="295">
        <v>2.3E-2</v>
      </c>
      <c r="K490" s="293">
        <v>0</v>
      </c>
      <c r="L490" s="294">
        <v>8.9999999999999993E-3</v>
      </c>
      <c r="M490" s="295">
        <v>8.9999999999999993E-3</v>
      </c>
      <c r="N490" s="379"/>
    </row>
    <row r="491" spans="1:14" s="222" customFormat="1">
      <c r="A491" s="291" t="s">
        <v>973</v>
      </c>
      <c r="B491" s="293">
        <v>1.2999999999999999E-2</v>
      </c>
      <c r="C491" s="294">
        <v>0.01</v>
      </c>
      <c r="D491" s="295">
        <v>8.0000000000000002E-3</v>
      </c>
      <c r="E491" s="293">
        <v>1.7999999999999999E-2</v>
      </c>
      <c r="F491" s="294">
        <v>1.4E-2</v>
      </c>
      <c r="G491" s="295">
        <v>0.01</v>
      </c>
      <c r="H491" s="293">
        <v>0.01</v>
      </c>
      <c r="I491" s="294">
        <v>7.0000000000000001E-3</v>
      </c>
      <c r="J491" s="295">
        <v>7.0000000000000001E-3</v>
      </c>
      <c r="K491" s="293">
        <v>0</v>
      </c>
      <c r="L491" s="294">
        <v>5.0000000000000001E-3</v>
      </c>
      <c r="M491" s="295">
        <v>1.4E-2</v>
      </c>
      <c r="N491" s="379"/>
    </row>
    <row r="492" spans="1:14" s="222" customFormat="1">
      <c r="A492" s="291" t="s">
        <v>557</v>
      </c>
      <c r="B492" s="293">
        <v>1.6E-2</v>
      </c>
      <c r="C492" s="294">
        <v>1.4999999999999999E-2</v>
      </c>
      <c r="D492" s="295">
        <v>1.6E-2</v>
      </c>
      <c r="E492" s="293">
        <v>1.2E-2</v>
      </c>
      <c r="F492" s="294">
        <v>1.2999999999999999E-2</v>
      </c>
      <c r="G492" s="295">
        <v>0.02</v>
      </c>
      <c r="H492" s="293">
        <v>1.6E-2</v>
      </c>
      <c r="I492" s="294">
        <v>1.6E-2</v>
      </c>
      <c r="J492" s="295">
        <v>1.2999999999999999E-2</v>
      </c>
      <c r="K492" s="293">
        <v>8.3000000000000004E-2</v>
      </c>
      <c r="L492" s="294">
        <v>1.4E-2</v>
      </c>
      <c r="M492" s="295">
        <v>1.9E-2</v>
      </c>
      <c r="N492" s="379"/>
    </row>
    <row r="493" spans="1:14" s="222" customFormat="1">
      <c r="A493" s="291" t="s">
        <v>277</v>
      </c>
      <c r="B493" s="293">
        <v>3.0000000000000001E-3</v>
      </c>
      <c r="C493" s="294">
        <v>2E-3</v>
      </c>
      <c r="D493" s="295">
        <v>2E-3</v>
      </c>
      <c r="E493" s="293">
        <v>6.0000000000000001E-3</v>
      </c>
      <c r="F493" s="294">
        <v>2E-3</v>
      </c>
      <c r="G493" s="295">
        <v>3.0000000000000001E-3</v>
      </c>
      <c r="H493" s="293">
        <v>0</v>
      </c>
      <c r="I493" s="294">
        <v>2E-3</v>
      </c>
      <c r="J493" s="295">
        <v>1E-3</v>
      </c>
      <c r="K493" s="293">
        <v>0</v>
      </c>
      <c r="L493" s="294">
        <v>0</v>
      </c>
      <c r="M493" s="295">
        <v>0</v>
      </c>
      <c r="N493" s="379"/>
    </row>
    <row r="494" spans="1:14" s="222" customFormat="1">
      <c r="A494" s="291" t="s">
        <v>558</v>
      </c>
      <c r="B494" s="293">
        <v>8.0000000000000002E-3</v>
      </c>
      <c r="C494" s="294">
        <v>1.4999999999999999E-2</v>
      </c>
      <c r="D494" s="295">
        <v>1.2999999999999999E-2</v>
      </c>
      <c r="E494" s="293">
        <v>1.2E-2</v>
      </c>
      <c r="F494" s="294">
        <v>8.0000000000000002E-3</v>
      </c>
      <c r="G494" s="295">
        <v>1.0999999999999999E-2</v>
      </c>
      <c r="H494" s="293">
        <v>5.0000000000000001E-3</v>
      </c>
      <c r="I494" s="294">
        <v>0.02</v>
      </c>
      <c r="J494" s="295">
        <v>1.2999999999999999E-2</v>
      </c>
      <c r="K494" s="293">
        <v>0</v>
      </c>
      <c r="L494" s="294">
        <v>1.9E-2</v>
      </c>
      <c r="M494" s="295">
        <v>2.3E-2</v>
      </c>
      <c r="N494" s="379"/>
    </row>
    <row r="495" spans="1:14" s="222" customFormat="1">
      <c r="A495" s="291" t="s">
        <v>972</v>
      </c>
      <c r="B495" s="293">
        <v>1.6E-2</v>
      </c>
      <c r="C495" s="294">
        <v>1.2999999999999999E-2</v>
      </c>
      <c r="D495" s="295">
        <v>1.4999999999999999E-2</v>
      </c>
      <c r="E495" s="293">
        <v>6.0000000000000001E-3</v>
      </c>
      <c r="F495" s="294">
        <v>8.0000000000000002E-3</v>
      </c>
      <c r="G495" s="295">
        <v>0.01</v>
      </c>
      <c r="H495" s="293">
        <v>2.1000000000000001E-2</v>
      </c>
      <c r="I495" s="294">
        <v>1.4999999999999999E-2</v>
      </c>
      <c r="J495" s="295">
        <v>1.7999999999999999E-2</v>
      </c>
      <c r="K495" s="293">
        <v>8.3000000000000004E-2</v>
      </c>
      <c r="L495" s="294">
        <v>2.4E-2</v>
      </c>
      <c r="M495" s="295">
        <v>8.9999999999999993E-3</v>
      </c>
      <c r="N495" s="379"/>
    </row>
    <row r="496" spans="1:14" s="222" customFormat="1">
      <c r="A496" s="291" t="s">
        <v>559</v>
      </c>
      <c r="B496" s="293">
        <v>0</v>
      </c>
      <c r="C496" s="294">
        <v>2E-3</v>
      </c>
      <c r="D496" s="295">
        <v>2E-3</v>
      </c>
      <c r="E496" s="293">
        <v>0</v>
      </c>
      <c r="F496" s="294">
        <v>2E-3</v>
      </c>
      <c r="G496" s="295">
        <v>2E-3</v>
      </c>
      <c r="H496" s="293">
        <v>0</v>
      </c>
      <c r="I496" s="294">
        <v>2E-3</v>
      </c>
      <c r="J496" s="295">
        <v>2E-3</v>
      </c>
      <c r="K496" s="293">
        <v>0</v>
      </c>
      <c r="L496" s="294">
        <v>8.9999999999999993E-3</v>
      </c>
      <c r="M496" s="295">
        <v>5.0000000000000001E-3</v>
      </c>
      <c r="N496" s="379"/>
    </row>
    <row r="497" spans="1:14" s="222" customFormat="1">
      <c r="A497" s="291" t="s">
        <v>560</v>
      </c>
      <c r="B497" s="293">
        <v>3.7999999999999999E-2</v>
      </c>
      <c r="C497" s="294">
        <v>4.5999999999999999E-2</v>
      </c>
      <c r="D497" s="295">
        <v>2.5000000000000001E-2</v>
      </c>
      <c r="E497" s="293">
        <v>0.03</v>
      </c>
      <c r="F497" s="294">
        <v>4.2000000000000003E-2</v>
      </c>
      <c r="G497" s="295">
        <v>2.4E-2</v>
      </c>
      <c r="H497" s="293">
        <v>4.7E-2</v>
      </c>
      <c r="I497" s="294">
        <v>4.7E-2</v>
      </c>
      <c r="J497" s="295">
        <v>2.5000000000000001E-2</v>
      </c>
      <c r="K497" s="293">
        <v>0</v>
      </c>
      <c r="L497" s="294">
        <v>5.1999999999999998E-2</v>
      </c>
      <c r="M497" s="295">
        <v>1.9E-2</v>
      </c>
      <c r="N497" s="379"/>
    </row>
    <row r="498" spans="1:14" s="222" customFormat="1">
      <c r="A498" s="291" t="s">
        <v>561</v>
      </c>
      <c r="B498" s="293">
        <v>0</v>
      </c>
      <c r="C498" s="294">
        <v>4.0000000000000001E-3</v>
      </c>
      <c r="D498" s="295">
        <v>4.0000000000000001E-3</v>
      </c>
      <c r="E498" s="293">
        <v>0</v>
      </c>
      <c r="F498" s="294">
        <v>4.0000000000000001E-3</v>
      </c>
      <c r="G498" s="295">
        <v>5.0000000000000001E-3</v>
      </c>
      <c r="H498" s="293">
        <v>0</v>
      </c>
      <c r="I498" s="294">
        <v>4.0000000000000001E-3</v>
      </c>
      <c r="J498" s="295">
        <v>3.0000000000000001E-3</v>
      </c>
      <c r="K498" s="293">
        <v>0</v>
      </c>
      <c r="L498" s="294">
        <v>0</v>
      </c>
      <c r="M498" s="295">
        <v>1.4E-2</v>
      </c>
      <c r="N498" s="379"/>
    </row>
    <row r="499" spans="1:14" s="222" customFormat="1">
      <c r="A499" s="291" t="s">
        <v>24</v>
      </c>
      <c r="B499" s="293">
        <v>1.6E-2</v>
      </c>
      <c r="C499" s="294">
        <v>2.9000000000000001E-2</v>
      </c>
      <c r="D499" s="295">
        <v>0.03</v>
      </c>
      <c r="E499" s="293">
        <v>1.7999999999999999E-2</v>
      </c>
      <c r="F499" s="294">
        <v>1.7000000000000001E-2</v>
      </c>
      <c r="G499" s="295">
        <v>1.9E-2</v>
      </c>
      <c r="H499" s="293">
        <v>1.6E-2</v>
      </c>
      <c r="I499" s="294">
        <v>3.5999999999999997E-2</v>
      </c>
      <c r="J499" s="295">
        <v>3.7999999999999999E-2</v>
      </c>
      <c r="K499" s="293">
        <v>0</v>
      </c>
      <c r="L499" s="294">
        <v>3.3000000000000002E-2</v>
      </c>
      <c r="M499" s="295">
        <v>2.3E-2</v>
      </c>
      <c r="N499" s="379"/>
    </row>
    <row r="500" spans="1:14" s="222" customFormat="1">
      <c r="A500" s="291" t="s">
        <v>580</v>
      </c>
      <c r="B500" s="293">
        <v>1.6E-2</v>
      </c>
      <c r="C500" s="294">
        <v>1.2999999999999999E-2</v>
      </c>
      <c r="D500" s="295">
        <v>8.9999999999999993E-3</v>
      </c>
      <c r="E500" s="293">
        <v>1.2E-2</v>
      </c>
      <c r="F500" s="294">
        <v>1.9E-2</v>
      </c>
      <c r="G500" s="295">
        <v>8.0000000000000002E-3</v>
      </c>
      <c r="H500" s="293">
        <v>1.6E-2</v>
      </c>
      <c r="I500" s="294">
        <v>0.01</v>
      </c>
      <c r="J500" s="295">
        <v>0.01</v>
      </c>
      <c r="K500" s="293">
        <v>8.3000000000000004E-2</v>
      </c>
      <c r="L500" s="294">
        <v>8.9999999999999993E-3</v>
      </c>
      <c r="M500" s="295">
        <v>1.4E-2</v>
      </c>
      <c r="N500" s="379"/>
    </row>
    <row r="501" spans="1:14" s="222" customFormat="1">
      <c r="A501" s="291" t="s">
        <v>565</v>
      </c>
      <c r="B501" s="293">
        <v>5.0000000000000001E-3</v>
      </c>
      <c r="C501" s="294">
        <v>8.9999999999999993E-3</v>
      </c>
      <c r="D501" s="295">
        <v>4.0000000000000001E-3</v>
      </c>
      <c r="E501" s="293">
        <v>6.0000000000000001E-3</v>
      </c>
      <c r="F501" s="294">
        <v>8.9999999999999993E-3</v>
      </c>
      <c r="G501" s="295">
        <v>4.0000000000000001E-3</v>
      </c>
      <c r="H501" s="293">
        <v>5.0000000000000001E-3</v>
      </c>
      <c r="I501" s="294">
        <v>8.9999999999999993E-3</v>
      </c>
      <c r="J501" s="295">
        <v>4.0000000000000001E-3</v>
      </c>
      <c r="K501" s="293">
        <v>0</v>
      </c>
      <c r="L501" s="294">
        <v>0</v>
      </c>
      <c r="M501" s="295">
        <v>8.9999999999999993E-3</v>
      </c>
      <c r="N501" s="379"/>
    </row>
    <row r="502" spans="1:14" s="222" customFormat="1">
      <c r="A502" s="291" t="s">
        <v>566</v>
      </c>
      <c r="B502" s="293">
        <v>3.0000000000000001E-3</v>
      </c>
      <c r="C502" s="294">
        <v>5.0000000000000001E-3</v>
      </c>
      <c r="D502" s="295">
        <v>5.0000000000000001E-3</v>
      </c>
      <c r="E502" s="293">
        <v>0</v>
      </c>
      <c r="F502" s="294">
        <v>3.0000000000000001E-3</v>
      </c>
      <c r="G502" s="295">
        <v>3.0000000000000001E-3</v>
      </c>
      <c r="H502" s="293">
        <v>5.0000000000000001E-3</v>
      </c>
      <c r="I502" s="294">
        <v>6.0000000000000001E-3</v>
      </c>
      <c r="J502" s="295">
        <v>6.0000000000000001E-3</v>
      </c>
      <c r="K502" s="293">
        <v>0</v>
      </c>
      <c r="L502" s="294">
        <v>8.9999999999999993E-3</v>
      </c>
      <c r="M502" s="295">
        <v>0</v>
      </c>
      <c r="N502" s="379"/>
    </row>
    <row r="503" spans="1:14" s="222" customFormat="1">
      <c r="A503" s="291" t="s">
        <v>567</v>
      </c>
      <c r="B503" s="293">
        <v>5.0000000000000001E-3</v>
      </c>
      <c r="C503" s="294">
        <v>1.0999999999999999E-2</v>
      </c>
      <c r="D503" s="295">
        <v>0.01</v>
      </c>
      <c r="E503" s="293">
        <v>1.2E-2</v>
      </c>
      <c r="F503" s="294">
        <v>1.0999999999999999E-2</v>
      </c>
      <c r="G503" s="295">
        <v>7.0000000000000001E-3</v>
      </c>
      <c r="H503" s="293">
        <v>0</v>
      </c>
      <c r="I503" s="294">
        <v>0.01</v>
      </c>
      <c r="J503" s="295">
        <v>1.2E-2</v>
      </c>
      <c r="K503" s="293">
        <v>0</v>
      </c>
      <c r="L503" s="294">
        <v>1.9E-2</v>
      </c>
      <c r="M503" s="295">
        <v>1.4E-2</v>
      </c>
      <c r="N503" s="379"/>
    </row>
    <row r="504" spans="1:14" s="222" customFormat="1">
      <c r="A504" s="291" t="s">
        <v>568</v>
      </c>
      <c r="B504" s="293">
        <v>8.0000000000000002E-3</v>
      </c>
      <c r="C504" s="294">
        <v>4.0000000000000001E-3</v>
      </c>
      <c r="D504" s="295">
        <v>5.0000000000000001E-3</v>
      </c>
      <c r="E504" s="293">
        <v>1.7999999999999999E-2</v>
      </c>
      <c r="F504" s="294">
        <v>7.0000000000000001E-3</v>
      </c>
      <c r="G504" s="295">
        <v>8.0000000000000002E-3</v>
      </c>
      <c r="H504" s="293">
        <v>0</v>
      </c>
      <c r="I504" s="294">
        <v>2E-3</v>
      </c>
      <c r="J504" s="295">
        <v>4.0000000000000001E-3</v>
      </c>
      <c r="K504" s="293">
        <v>0</v>
      </c>
      <c r="L504" s="294">
        <v>5.0000000000000001E-3</v>
      </c>
      <c r="M504" s="295">
        <v>0</v>
      </c>
      <c r="N504" s="379"/>
    </row>
    <row r="505" spans="1:14" s="222" customFormat="1">
      <c r="A505" s="291" t="s">
        <v>569</v>
      </c>
      <c r="B505" s="293">
        <v>0</v>
      </c>
      <c r="C505" s="294">
        <v>2E-3</v>
      </c>
      <c r="D505" s="295">
        <v>3.0000000000000001E-3</v>
      </c>
      <c r="E505" s="293">
        <v>0</v>
      </c>
      <c r="F505" s="294">
        <v>3.0000000000000001E-3</v>
      </c>
      <c r="G505" s="295">
        <v>4.0000000000000001E-3</v>
      </c>
      <c r="H505" s="293">
        <v>0</v>
      </c>
      <c r="I505" s="294">
        <v>2E-3</v>
      </c>
      <c r="J505" s="295">
        <v>3.0000000000000001E-3</v>
      </c>
      <c r="K505" s="293">
        <v>0</v>
      </c>
      <c r="L505" s="294">
        <v>0</v>
      </c>
      <c r="M505" s="295">
        <v>8.9999999999999993E-3</v>
      </c>
      <c r="N505" s="379"/>
    </row>
    <row r="506" spans="1:14" s="222" customFormat="1">
      <c r="A506" s="291" t="s">
        <v>570</v>
      </c>
      <c r="B506" s="293">
        <v>0.03</v>
      </c>
      <c r="C506" s="294">
        <v>2.3E-2</v>
      </c>
      <c r="D506" s="295">
        <v>3.1E-2</v>
      </c>
      <c r="E506" s="293">
        <v>6.0000000000000001E-3</v>
      </c>
      <c r="F506" s="294">
        <v>1.6E-2</v>
      </c>
      <c r="G506" s="295">
        <v>1.7000000000000001E-2</v>
      </c>
      <c r="H506" s="293">
        <v>4.7E-2</v>
      </c>
      <c r="I506" s="294">
        <v>2.8000000000000001E-2</v>
      </c>
      <c r="J506" s="295">
        <v>3.7999999999999999E-2</v>
      </c>
      <c r="K506" s="293">
        <v>8.3000000000000004E-2</v>
      </c>
      <c r="L506" s="294">
        <v>1.4E-2</v>
      </c>
      <c r="M506" s="295">
        <v>4.5999999999999999E-2</v>
      </c>
      <c r="N506" s="379"/>
    </row>
    <row r="507" spans="1:14" s="222" customFormat="1">
      <c r="A507" s="291" t="s">
        <v>527</v>
      </c>
      <c r="B507" s="293">
        <v>8.0000000000000002E-3</v>
      </c>
      <c r="C507" s="294">
        <v>7.0000000000000001E-3</v>
      </c>
      <c r="D507" s="295">
        <v>7.0000000000000001E-3</v>
      </c>
      <c r="E507" s="293">
        <v>6.0000000000000001E-3</v>
      </c>
      <c r="F507" s="294">
        <v>8.0000000000000002E-3</v>
      </c>
      <c r="G507" s="295">
        <v>8.0000000000000002E-3</v>
      </c>
      <c r="H507" s="293">
        <v>0.01</v>
      </c>
      <c r="I507" s="294">
        <v>6.0000000000000001E-3</v>
      </c>
      <c r="J507" s="295">
        <v>6.0000000000000001E-3</v>
      </c>
      <c r="K507" s="293">
        <v>0</v>
      </c>
      <c r="L507" s="294">
        <v>1.4E-2</v>
      </c>
      <c r="M507" s="295">
        <v>5.0000000000000001E-3</v>
      </c>
      <c r="N507" s="379"/>
    </row>
    <row r="508" spans="1:14" s="222" customFormat="1">
      <c r="A508" s="291" t="s">
        <v>48</v>
      </c>
      <c r="B508" s="293">
        <v>5.0000000000000001E-3</v>
      </c>
      <c r="C508" s="294">
        <v>4.0000000000000001E-3</v>
      </c>
      <c r="D508" s="295">
        <v>5.0000000000000001E-3</v>
      </c>
      <c r="E508" s="293">
        <v>6.0000000000000001E-3</v>
      </c>
      <c r="F508" s="294">
        <v>4.0000000000000001E-3</v>
      </c>
      <c r="G508" s="295">
        <v>8.0000000000000002E-3</v>
      </c>
      <c r="H508" s="293">
        <v>5.0000000000000001E-3</v>
      </c>
      <c r="I508" s="294">
        <v>4.0000000000000001E-3</v>
      </c>
      <c r="J508" s="295">
        <v>4.0000000000000001E-3</v>
      </c>
      <c r="K508" s="293">
        <v>0</v>
      </c>
      <c r="L508" s="294">
        <v>8.9999999999999993E-3</v>
      </c>
      <c r="M508" s="295">
        <v>0</v>
      </c>
      <c r="N508" s="379"/>
    </row>
    <row r="509" spans="1:14" s="222" customFormat="1">
      <c r="A509" s="291" t="s">
        <v>971</v>
      </c>
      <c r="B509" s="293">
        <v>9.7000000000000003E-2</v>
      </c>
      <c r="C509" s="294">
        <v>0.1</v>
      </c>
      <c r="D509" s="295">
        <v>0.10100000000000001</v>
      </c>
      <c r="E509" s="293">
        <v>0.09</v>
      </c>
      <c r="F509" s="294">
        <v>0.121</v>
      </c>
      <c r="G509" s="295">
        <v>0.114</v>
      </c>
      <c r="H509" s="293">
        <v>0.109</v>
      </c>
      <c r="I509" s="294">
        <v>0.09</v>
      </c>
      <c r="J509" s="295">
        <v>9.6000000000000002E-2</v>
      </c>
      <c r="K509" s="293">
        <v>0</v>
      </c>
      <c r="L509" s="294">
        <v>6.6000000000000003E-2</v>
      </c>
      <c r="M509" s="295">
        <v>6.5000000000000002E-2</v>
      </c>
      <c r="N509" s="247"/>
    </row>
    <row r="510" spans="1:14" s="222" customFormat="1">
      <c r="A510" s="96" t="s">
        <v>979</v>
      </c>
      <c r="B510" s="283">
        <v>0.11899999999999999</v>
      </c>
      <c r="C510" s="284">
        <v>0.13300000000000001</v>
      </c>
      <c r="D510" s="285">
        <v>0.14499999999999999</v>
      </c>
      <c r="E510" s="283">
        <v>0.13200000000000001</v>
      </c>
      <c r="F510" s="284">
        <v>0.129</v>
      </c>
      <c r="G510" s="285">
        <v>0.126</v>
      </c>
      <c r="H510" s="283">
        <v>9.9000000000000005E-2</v>
      </c>
      <c r="I510" s="284">
        <v>0.13300000000000001</v>
      </c>
      <c r="J510" s="285">
        <v>0.15</v>
      </c>
      <c r="K510" s="283">
        <v>0.25</v>
      </c>
      <c r="L510" s="284">
        <v>0.17</v>
      </c>
      <c r="M510" s="285">
        <v>0.255</v>
      </c>
      <c r="N510" s="376"/>
    </row>
    <row r="511" spans="1:14" s="222" customFormat="1">
      <c r="A511" s="159" t="s">
        <v>571</v>
      </c>
      <c r="B511" s="283">
        <v>8.0000000000000002E-3</v>
      </c>
      <c r="C511" s="284">
        <v>1.2E-2</v>
      </c>
      <c r="D511" s="285">
        <v>0.01</v>
      </c>
      <c r="E511" s="283">
        <v>1.2E-2</v>
      </c>
      <c r="F511" s="284">
        <v>1.2E-2</v>
      </c>
      <c r="G511" s="285">
        <v>1.6E-2</v>
      </c>
      <c r="H511" s="283">
        <v>5.0000000000000001E-3</v>
      </c>
      <c r="I511" s="284">
        <v>0.01</v>
      </c>
      <c r="J511" s="285">
        <v>7.0000000000000001E-3</v>
      </c>
      <c r="K511" s="283">
        <v>0</v>
      </c>
      <c r="L511" s="284">
        <v>2.8000000000000001E-2</v>
      </c>
      <c r="M511" s="285">
        <v>1.4E-2</v>
      </c>
      <c r="N511" s="376"/>
    </row>
    <row r="512" spans="1:14">
      <c r="A512" s="296" t="s">
        <v>252</v>
      </c>
      <c r="B512" s="287">
        <v>371</v>
      </c>
      <c r="C512" s="288">
        <v>5358</v>
      </c>
      <c r="D512" s="289">
        <v>6509</v>
      </c>
      <c r="E512" s="287">
        <v>167</v>
      </c>
      <c r="F512" s="288">
        <v>1978</v>
      </c>
      <c r="G512" s="289">
        <v>2360</v>
      </c>
      <c r="H512" s="287">
        <v>192</v>
      </c>
      <c r="I512" s="288">
        <v>3168</v>
      </c>
      <c r="J512" s="289">
        <v>3933</v>
      </c>
      <c r="K512" s="287">
        <v>12</v>
      </c>
      <c r="L512" s="288">
        <v>212</v>
      </c>
      <c r="M512" s="289">
        <v>216</v>
      </c>
      <c r="N512" s="377"/>
    </row>
    <row r="513" spans="1:14" ht="24">
      <c r="A513" s="292" t="s">
        <v>683</v>
      </c>
      <c r="B513" s="283">
        <v>5.0000000000000001E-3</v>
      </c>
      <c r="C513" s="284">
        <v>2.1000000000000001E-2</v>
      </c>
      <c r="D513" s="285">
        <v>1.2E-2</v>
      </c>
      <c r="E513" s="283">
        <v>0</v>
      </c>
      <c r="F513" s="284">
        <v>1.4E-2</v>
      </c>
      <c r="G513" s="285">
        <v>1.2999999999999999E-2</v>
      </c>
      <c r="H513" s="283">
        <v>0.01</v>
      </c>
      <c r="I513" s="284">
        <v>2.5000000000000001E-2</v>
      </c>
      <c r="J513" s="285">
        <v>1.2E-2</v>
      </c>
      <c r="K513" s="283">
        <v>0</v>
      </c>
      <c r="L513" s="284">
        <v>1.4E-2</v>
      </c>
      <c r="M513" s="285">
        <v>1.2999999999999999E-2</v>
      </c>
      <c r="N513" s="376"/>
    </row>
    <row r="514" spans="1:14">
      <c r="A514" s="286" t="s">
        <v>243</v>
      </c>
      <c r="B514" s="283">
        <v>7.0000000000000007E-2</v>
      </c>
      <c r="C514" s="284">
        <v>8.8999999999999996E-2</v>
      </c>
      <c r="D514" s="285">
        <v>0.09</v>
      </c>
      <c r="E514" s="283">
        <v>7.9000000000000001E-2</v>
      </c>
      <c r="F514" s="284">
        <v>8.3000000000000004E-2</v>
      </c>
      <c r="G514" s="285">
        <v>8.5000000000000006E-2</v>
      </c>
      <c r="H514" s="283">
        <v>5.7000000000000002E-2</v>
      </c>
      <c r="I514" s="284">
        <v>0.09</v>
      </c>
      <c r="J514" s="285">
        <v>9.1999999999999998E-2</v>
      </c>
      <c r="K514" s="283">
        <v>0.154</v>
      </c>
      <c r="L514" s="284">
        <v>0.114</v>
      </c>
      <c r="M514" s="285">
        <v>0.124</v>
      </c>
      <c r="N514" s="376"/>
    </row>
    <row r="515" spans="1:14">
      <c r="A515" s="286" t="s">
        <v>47</v>
      </c>
      <c r="B515" s="283">
        <v>0.20100000000000001</v>
      </c>
      <c r="C515" s="284">
        <v>0.10100000000000001</v>
      </c>
      <c r="D515" s="285">
        <v>0.14899999999999999</v>
      </c>
      <c r="E515" s="283">
        <v>0.35</v>
      </c>
      <c r="F515" s="284">
        <v>0.16400000000000001</v>
      </c>
      <c r="G515" s="285">
        <v>0.245</v>
      </c>
      <c r="H515" s="283">
        <v>8.1000000000000003E-2</v>
      </c>
      <c r="I515" s="284">
        <v>6.3E-2</v>
      </c>
      <c r="J515" s="285">
        <v>9.2999999999999999E-2</v>
      </c>
      <c r="K515" s="283">
        <v>7.6999999999999999E-2</v>
      </c>
      <c r="L515" s="284">
        <v>7.8E-2</v>
      </c>
      <c r="M515" s="285">
        <v>0.129</v>
      </c>
      <c r="N515" s="376"/>
    </row>
    <row r="516" spans="1:14">
      <c r="A516" s="286" t="s">
        <v>980</v>
      </c>
      <c r="B516" s="283">
        <v>5.0000000000000001E-3</v>
      </c>
      <c r="C516" s="284">
        <v>1E-3</v>
      </c>
      <c r="D516" s="285">
        <v>1E-3</v>
      </c>
      <c r="E516" s="283">
        <v>1.0999999999999999E-2</v>
      </c>
      <c r="F516" s="284">
        <v>1E-3</v>
      </c>
      <c r="G516" s="285">
        <v>2E-3</v>
      </c>
      <c r="H516" s="283">
        <v>0</v>
      </c>
      <c r="I516" s="284">
        <v>0</v>
      </c>
      <c r="J516" s="285">
        <v>0</v>
      </c>
      <c r="K516" s="283">
        <v>0</v>
      </c>
      <c r="L516" s="284">
        <v>5.0000000000000001E-3</v>
      </c>
      <c r="M516" s="285">
        <v>0</v>
      </c>
      <c r="N516" s="376"/>
    </row>
    <row r="517" spans="1:14">
      <c r="A517" s="286" t="s">
        <v>48</v>
      </c>
      <c r="B517" s="283">
        <v>0</v>
      </c>
      <c r="C517" s="284">
        <v>1E-3</v>
      </c>
      <c r="D517" s="285">
        <v>1E-3</v>
      </c>
      <c r="E517" s="283">
        <v>0</v>
      </c>
      <c r="F517" s="284">
        <v>0</v>
      </c>
      <c r="G517" s="285">
        <v>0</v>
      </c>
      <c r="H517" s="283">
        <v>0</v>
      </c>
      <c r="I517" s="284">
        <v>1E-3</v>
      </c>
      <c r="J517" s="285">
        <v>1E-3</v>
      </c>
      <c r="K517" s="283">
        <v>0</v>
      </c>
      <c r="L517" s="284">
        <v>5.0000000000000001E-3</v>
      </c>
      <c r="M517" s="285">
        <v>0</v>
      </c>
      <c r="N517" s="376"/>
    </row>
    <row r="518" spans="1:14">
      <c r="A518" s="286" t="s">
        <v>517</v>
      </c>
      <c r="B518" s="283">
        <v>0.01</v>
      </c>
      <c r="C518" s="284">
        <v>2.1000000000000001E-2</v>
      </c>
      <c r="D518" s="285">
        <v>7.0000000000000001E-3</v>
      </c>
      <c r="E518" s="283">
        <v>2.3E-2</v>
      </c>
      <c r="F518" s="284">
        <v>2.8000000000000001E-2</v>
      </c>
      <c r="G518" s="285">
        <v>8.9999999999999993E-3</v>
      </c>
      <c r="H518" s="283">
        <v>0</v>
      </c>
      <c r="I518" s="284">
        <v>1.6E-2</v>
      </c>
      <c r="J518" s="285">
        <v>5.0000000000000001E-3</v>
      </c>
      <c r="K518" s="283">
        <v>0</v>
      </c>
      <c r="L518" s="284">
        <v>2.7E-2</v>
      </c>
      <c r="M518" s="285">
        <v>8.9999999999999993E-3</v>
      </c>
      <c r="N518" s="376"/>
    </row>
    <row r="519" spans="1:14">
      <c r="A519" s="286" t="s">
        <v>518</v>
      </c>
      <c r="B519" s="283">
        <v>2.8000000000000001E-2</v>
      </c>
      <c r="C519" s="284">
        <v>2.1000000000000001E-2</v>
      </c>
      <c r="D519" s="285">
        <v>0.05</v>
      </c>
      <c r="E519" s="283">
        <v>2.3E-2</v>
      </c>
      <c r="F519" s="284">
        <v>8.0000000000000002E-3</v>
      </c>
      <c r="G519" s="285">
        <v>3.1E-2</v>
      </c>
      <c r="H519" s="283">
        <v>3.3000000000000002E-2</v>
      </c>
      <c r="I519" s="284">
        <v>2.9000000000000001E-2</v>
      </c>
      <c r="J519" s="285">
        <v>5.8999999999999997E-2</v>
      </c>
      <c r="K519" s="283">
        <v>0</v>
      </c>
      <c r="L519" s="284">
        <v>2.7E-2</v>
      </c>
      <c r="M519" s="285">
        <v>7.6999999999999999E-2</v>
      </c>
      <c r="N519" s="376"/>
    </row>
    <row r="520" spans="1:14">
      <c r="A520" s="286" t="s">
        <v>981</v>
      </c>
      <c r="B520" s="283">
        <v>8.3000000000000004E-2</v>
      </c>
      <c r="C520" s="284">
        <v>9.4E-2</v>
      </c>
      <c r="D520" s="285">
        <v>0.112</v>
      </c>
      <c r="E520" s="283">
        <v>5.0999999999999997E-2</v>
      </c>
      <c r="F520" s="284">
        <v>7.1999999999999995E-2</v>
      </c>
      <c r="G520" s="285">
        <v>0.10199999999999999</v>
      </c>
      <c r="H520" s="283">
        <v>0.105</v>
      </c>
      <c r="I520" s="284">
        <v>0.11</v>
      </c>
      <c r="J520" s="285">
        <v>0.11899999999999999</v>
      </c>
      <c r="K520" s="283">
        <v>0.154</v>
      </c>
      <c r="L520" s="284">
        <v>6.4000000000000001E-2</v>
      </c>
      <c r="M520" s="285">
        <v>8.5999999999999993E-2</v>
      </c>
      <c r="N520" s="376"/>
    </row>
    <row r="521" spans="1:14">
      <c r="A521" s="286" t="s">
        <v>519</v>
      </c>
      <c r="B521" s="283">
        <v>4.4999999999999998E-2</v>
      </c>
      <c r="C521" s="284">
        <v>2.5999999999999999E-2</v>
      </c>
      <c r="D521" s="285">
        <v>4.1000000000000002E-2</v>
      </c>
      <c r="E521" s="283">
        <v>6.0000000000000001E-3</v>
      </c>
      <c r="F521" s="284">
        <v>0.02</v>
      </c>
      <c r="G521" s="285">
        <v>0.02</v>
      </c>
      <c r="H521" s="283">
        <v>7.6999999999999999E-2</v>
      </c>
      <c r="I521" s="284">
        <v>2.8000000000000001E-2</v>
      </c>
      <c r="J521" s="285">
        <v>5.3999999999999999E-2</v>
      </c>
      <c r="K521" s="283">
        <v>7.6999999999999999E-2</v>
      </c>
      <c r="L521" s="284">
        <v>4.5999999999999999E-2</v>
      </c>
      <c r="M521" s="285">
        <v>4.7E-2</v>
      </c>
      <c r="N521" s="376"/>
    </row>
    <row r="522" spans="1:14">
      <c r="A522" s="286" t="s">
        <v>24</v>
      </c>
      <c r="B522" s="283">
        <v>1.4999999999999999E-2</v>
      </c>
      <c r="C522" s="284">
        <v>2.5999999999999999E-2</v>
      </c>
      <c r="D522" s="285">
        <v>3.5999999999999997E-2</v>
      </c>
      <c r="E522" s="283">
        <v>2.3E-2</v>
      </c>
      <c r="F522" s="284">
        <v>3.9E-2</v>
      </c>
      <c r="G522" s="285">
        <v>6.5000000000000002E-2</v>
      </c>
      <c r="H522" s="283">
        <v>0.01</v>
      </c>
      <c r="I522" s="284">
        <v>1.7999999999999999E-2</v>
      </c>
      <c r="J522" s="285">
        <v>0.02</v>
      </c>
      <c r="K522" s="283">
        <v>0</v>
      </c>
      <c r="L522" s="284">
        <v>1.7999999999999999E-2</v>
      </c>
      <c r="M522" s="285">
        <v>1.7000000000000001E-2</v>
      </c>
      <c r="N522" s="376"/>
    </row>
    <row r="523" spans="1:14">
      <c r="A523" s="286" t="s">
        <v>520</v>
      </c>
      <c r="B523" s="283">
        <v>0.03</v>
      </c>
      <c r="C523" s="284">
        <v>3.4000000000000002E-2</v>
      </c>
      <c r="D523" s="285">
        <v>1.7000000000000001E-2</v>
      </c>
      <c r="E523" s="283">
        <v>2.3E-2</v>
      </c>
      <c r="F523" s="284">
        <v>3.9E-2</v>
      </c>
      <c r="G523" s="285">
        <v>2.1000000000000001E-2</v>
      </c>
      <c r="H523" s="283">
        <v>3.7999999999999999E-2</v>
      </c>
      <c r="I523" s="284">
        <v>3.1E-2</v>
      </c>
      <c r="J523" s="285">
        <v>1.6E-2</v>
      </c>
      <c r="K523" s="283">
        <v>0</v>
      </c>
      <c r="L523" s="284">
        <v>3.2000000000000001E-2</v>
      </c>
      <c r="M523" s="285">
        <v>4.0000000000000001E-3</v>
      </c>
      <c r="N523" s="376"/>
    </row>
    <row r="524" spans="1:14">
      <c r="A524" s="286" t="s">
        <v>982</v>
      </c>
      <c r="B524" s="283">
        <v>7.2999999999999995E-2</v>
      </c>
      <c r="C524" s="284">
        <v>5.1999999999999998E-2</v>
      </c>
      <c r="D524" s="285">
        <v>6.9000000000000006E-2</v>
      </c>
      <c r="E524" s="283">
        <v>2.3E-2</v>
      </c>
      <c r="F524" s="284">
        <v>3.3000000000000002E-2</v>
      </c>
      <c r="G524" s="285">
        <v>3.5000000000000003E-2</v>
      </c>
      <c r="H524" s="283">
        <v>0.12</v>
      </c>
      <c r="I524" s="284">
        <v>6.4000000000000001E-2</v>
      </c>
      <c r="J524" s="285">
        <v>0.09</v>
      </c>
      <c r="K524" s="283">
        <v>0</v>
      </c>
      <c r="L524" s="284">
        <v>3.2000000000000001E-2</v>
      </c>
      <c r="M524" s="285">
        <v>7.2999999999999995E-2</v>
      </c>
      <c r="N524" s="376"/>
    </row>
    <row r="525" spans="1:14">
      <c r="A525" s="286" t="s">
        <v>1211</v>
      </c>
      <c r="B525" s="283">
        <v>0</v>
      </c>
      <c r="C525" s="284">
        <v>1E-3</v>
      </c>
      <c r="D525" s="285">
        <v>1E-3</v>
      </c>
      <c r="E525" s="283">
        <v>0</v>
      </c>
      <c r="F525" s="284">
        <v>2E-3</v>
      </c>
      <c r="G525" s="285">
        <v>1E-3</v>
      </c>
      <c r="H525" s="283">
        <v>0</v>
      </c>
      <c r="I525" s="284">
        <v>1E-3</v>
      </c>
      <c r="J525" s="285">
        <v>0</v>
      </c>
      <c r="K525" s="283">
        <v>0</v>
      </c>
      <c r="L525" s="284">
        <v>0</v>
      </c>
      <c r="M525" s="285">
        <v>8.9999999999999993E-3</v>
      </c>
      <c r="N525" s="376"/>
    </row>
    <row r="526" spans="1:14">
      <c r="A526" s="286" t="s">
        <v>983</v>
      </c>
      <c r="B526" s="283">
        <v>0.02</v>
      </c>
      <c r="C526" s="284">
        <v>3.1E-2</v>
      </c>
      <c r="D526" s="285">
        <v>2.5999999999999999E-2</v>
      </c>
      <c r="E526" s="283">
        <v>2.8000000000000001E-2</v>
      </c>
      <c r="F526" s="284">
        <v>4.8000000000000001E-2</v>
      </c>
      <c r="G526" s="285">
        <v>4.8000000000000001E-2</v>
      </c>
      <c r="H526" s="283">
        <v>0.01</v>
      </c>
      <c r="I526" s="284">
        <v>0.02</v>
      </c>
      <c r="J526" s="285">
        <v>1.2999999999999999E-2</v>
      </c>
      <c r="K526" s="283">
        <v>7.6999999999999999E-2</v>
      </c>
      <c r="L526" s="284">
        <v>2.7E-2</v>
      </c>
      <c r="M526" s="285">
        <v>0.03</v>
      </c>
      <c r="N526" s="376"/>
    </row>
    <row r="527" spans="1:14">
      <c r="A527" s="286" t="s">
        <v>50</v>
      </c>
      <c r="B527" s="283">
        <v>0.06</v>
      </c>
      <c r="C527" s="284">
        <v>6.6000000000000003E-2</v>
      </c>
      <c r="D527" s="285">
        <v>4.7E-2</v>
      </c>
      <c r="E527" s="283">
        <v>5.0999999999999997E-2</v>
      </c>
      <c r="F527" s="284">
        <v>5.8000000000000003E-2</v>
      </c>
      <c r="G527" s="285">
        <v>3.5000000000000003E-2</v>
      </c>
      <c r="H527" s="283">
        <v>7.1999999999999995E-2</v>
      </c>
      <c r="I527" s="284">
        <v>7.1999999999999995E-2</v>
      </c>
      <c r="J527" s="285">
        <v>5.5E-2</v>
      </c>
      <c r="K527" s="283">
        <v>0</v>
      </c>
      <c r="L527" s="284">
        <v>6.8000000000000005E-2</v>
      </c>
      <c r="M527" s="285">
        <v>0.03</v>
      </c>
      <c r="N527" s="376"/>
    </row>
    <row r="528" spans="1:14">
      <c r="A528" s="286" t="s">
        <v>522</v>
      </c>
      <c r="B528" s="283">
        <v>0</v>
      </c>
      <c r="C528" s="284">
        <v>3.0000000000000001E-3</v>
      </c>
      <c r="D528" s="285">
        <v>2E-3</v>
      </c>
      <c r="E528" s="283">
        <v>0</v>
      </c>
      <c r="F528" s="284">
        <v>4.0000000000000001E-3</v>
      </c>
      <c r="G528" s="285">
        <v>5.0000000000000001E-3</v>
      </c>
      <c r="H528" s="283">
        <v>0</v>
      </c>
      <c r="I528" s="284">
        <v>2E-3</v>
      </c>
      <c r="J528" s="285">
        <v>1E-3</v>
      </c>
      <c r="K528" s="283">
        <v>0</v>
      </c>
      <c r="L528" s="284">
        <v>8.9999999999999993E-3</v>
      </c>
      <c r="M528" s="285">
        <v>0</v>
      </c>
      <c r="N528" s="376"/>
    </row>
    <row r="529" spans="1:14">
      <c r="A529" s="286" t="s">
        <v>25</v>
      </c>
      <c r="B529" s="283">
        <v>5.0000000000000001E-3</v>
      </c>
      <c r="C529" s="284">
        <v>3.0000000000000001E-3</v>
      </c>
      <c r="D529" s="285">
        <v>3.4000000000000002E-2</v>
      </c>
      <c r="E529" s="283">
        <v>0</v>
      </c>
      <c r="F529" s="284">
        <v>2E-3</v>
      </c>
      <c r="G529" s="285">
        <v>5.0000000000000001E-3</v>
      </c>
      <c r="H529" s="283">
        <v>0.01</v>
      </c>
      <c r="I529" s="284">
        <v>4.0000000000000001E-3</v>
      </c>
      <c r="J529" s="285">
        <v>5.0999999999999997E-2</v>
      </c>
      <c r="K529" s="283">
        <v>0</v>
      </c>
      <c r="L529" s="284">
        <v>0</v>
      </c>
      <c r="M529" s="285">
        <v>1.7000000000000001E-2</v>
      </c>
      <c r="N529" s="376"/>
    </row>
    <row r="530" spans="1:14">
      <c r="A530" s="286" t="s">
        <v>524</v>
      </c>
      <c r="B530" s="283">
        <v>0.03</v>
      </c>
      <c r="C530" s="284">
        <v>6.3E-2</v>
      </c>
      <c r="D530" s="285">
        <v>3.7999999999999999E-2</v>
      </c>
      <c r="E530" s="283">
        <v>5.0999999999999997E-2</v>
      </c>
      <c r="F530" s="284">
        <v>6.0999999999999999E-2</v>
      </c>
      <c r="G530" s="285">
        <v>4.7E-2</v>
      </c>
      <c r="H530" s="283">
        <v>1.4E-2</v>
      </c>
      <c r="I530" s="284">
        <v>6.5000000000000002E-2</v>
      </c>
      <c r="J530" s="285">
        <v>3.2000000000000001E-2</v>
      </c>
      <c r="K530" s="283">
        <v>0</v>
      </c>
      <c r="L530" s="284">
        <v>5.8999999999999997E-2</v>
      </c>
      <c r="M530" s="285">
        <v>4.2999999999999997E-2</v>
      </c>
      <c r="N530" s="376"/>
    </row>
    <row r="531" spans="1:14">
      <c r="A531" s="286" t="s">
        <v>525</v>
      </c>
      <c r="B531" s="283">
        <v>0</v>
      </c>
      <c r="C531" s="284">
        <v>1E-3</v>
      </c>
      <c r="D531" s="285">
        <v>1E-3</v>
      </c>
      <c r="E531" s="283">
        <v>0</v>
      </c>
      <c r="F531" s="284">
        <v>1E-3</v>
      </c>
      <c r="G531" s="285">
        <v>3.0000000000000001E-3</v>
      </c>
      <c r="H531" s="283">
        <v>0</v>
      </c>
      <c r="I531" s="284">
        <v>0</v>
      </c>
      <c r="J531" s="285">
        <v>0</v>
      </c>
      <c r="K531" s="283">
        <v>0</v>
      </c>
      <c r="L531" s="284">
        <v>0</v>
      </c>
      <c r="M531" s="285">
        <v>4.0000000000000001E-3</v>
      </c>
      <c r="N531" s="376"/>
    </row>
    <row r="532" spans="1:14">
      <c r="A532" s="286" t="s">
        <v>984</v>
      </c>
      <c r="B532" s="283">
        <v>0</v>
      </c>
      <c r="C532" s="284">
        <v>1E-3</v>
      </c>
      <c r="D532" s="285">
        <v>1E-3</v>
      </c>
      <c r="E532" s="283">
        <v>0</v>
      </c>
      <c r="F532" s="284">
        <v>0</v>
      </c>
      <c r="G532" s="285">
        <v>2E-3</v>
      </c>
      <c r="H532" s="283">
        <v>0</v>
      </c>
      <c r="I532" s="284">
        <v>1E-3</v>
      </c>
      <c r="J532" s="285">
        <v>0</v>
      </c>
      <c r="K532" s="283">
        <v>0</v>
      </c>
      <c r="L532" s="284">
        <v>0</v>
      </c>
      <c r="M532" s="285">
        <v>0</v>
      </c>
      <c r="N532" s="376"/>
    </row>
    <row r="533" spans="1:14">
      <c r="A533" s="286" t="s">
        <v>527</v>
      </c>
      <c r="B533" s="283">
        <v>8.0000000000000002E-3</v>
      </c>
      <c r="C533" s="284">
        <v>7.0000000000000001E-3</v>
      </c>
      <c r="D533" s="285">
        <v>4.0000000000000001E-3</v>
      </c>
      <c r="E533" s="283">
        <v>0</v>
      </c>
      <c r="F533" s="284">
        <v>1E-3</v>
      </c>
      <c r="G533" s="285">
        <v>1E-3</v>
      </c>
      <c r="H533" s="283">
        <v>1.4E-2</v>
      </c>
      <c r="I533" s="284">
        <v>0.01</v>
      </c>
      <c r="J533" s="285">
        <v>6.0000000000000001E-3</v>
      </c>
      <c r="K533" s="283">
        <v>0</v>
      </c>
      <c r="L533" s="284">
        <v>1.4E-2</v>
      </c>
      <c r="M533" s="285">
        <v>4.0000000000000001E-3</v>
      </c>
      <c r="N533" s="376"/>
    </row>
    <row r="534" spans="1:14">
      <c r="A534" s="286" t="s">
        <v>460</v>
      </c>
      <c r="B534" s="283">
        <v>0.09</v>
      </c>
      <c r="C534" s="284">
        <v>8.2000000000000003E-2</v>
      </c>
      <c r="D534" s="285">
        <v>0.112</v>
      </c>
      <c r="E534" s="283">
        <v>7.2999999999999995E-2</v>
      </c>
      <c r="F534" s="284">
        <v>6.3E-2</v>
      </c>
      <c r="G534" s="285">
        <v>7.6999999999999999E-2</v>
      </c>
      <c r="H534" s="283">
        <v>9.6000000000000002E-2</v>
      </c>
      <c r="I534" s="284">
        <v>9.2999999999999999E-2</v>
      </c>
      <c r="J534" s="285">
        <v>0.13100000000000001</v>
      </c>
      <c r="K534" s="283">
        <v>0.23100000000000001</v>
      </c>
      <c r="L534" s="284">
        <v>9.6000000000000002E-2</v>
      </c>
      <c r="M534" s="285">
        <v>0.14199999999999999</v>
      </c>
      <c r="N534" s="376"/>
    </row>
    <row r="535" spans="1:14">
      <c r="A535" s="286" t="s">
        <v>352</v>
      </c>
      <c r="B535" s="283">
        <v>0.223</v>
      </c>
      <c r="C535" s="284">
        <v>0.25800000000000001</v>
      </c>
      <c r="D535" s="285">
        <v>0.14899999999999999</v>
      </c>
      <c r="E535" s="283">
        <v>0.186</v>
      </c>
      <c r="F535" s="284">
        <v>0.25700000000000001</v>
      </c>
      <c r="G535" s="285">
        <v>0.14799999999999999</v>
      </c>
      <c r="H535" s="283">
        <v>0.254</v>
      </c>
      <c r="I535" s="284">
        <v>0.25800000000000001</v>
      </c>
      <c r="J535" s="285">
        <v>0.15</v>
      </c>
      <c r="K535" s="283">
        <v>0.23100000000000001</v>
      </c>
      <c r="L535" s="284">
        <v>0.26500000000000001</v>
      </c>
      <c r="M535" s="285">
        <v>0.14199999999999999</v>
      </c>
      <c r="N535" s="376"/>
    </row>
    <row r="536" spans="1:14">
      <c r="A536" s="190" t="s">
        <v>252</v>
      </c>
      <c r="B536" s="287">
        <v>399</v>
      </c>
      <c r="C536" s="288">
        <v>5522</v>
      </c>
      <c r="D536" s="289">
        <v>6837</v>
      </c>
      <c r="E536" s="287">
        <v>177</v>
      </c>
      <c r="F536" s="288">
        <v>2040</v>
      </c>
      <c r="G536" s="289">
        <v>2460</v>
      </c>
      <c r="H536" s="287">
        <v>209</v>
      </c>
      <c r="I536" s="288">
        <v>3263</v>
      </c>
      <c r="J536" s="289">
        <v>4144</v>
      </c>
      <c r="K536" s="287">
        <v>13</v>
      </c>
      <c r="L536" s="288">
        <v>219</v>
      </c>
      <c r="M536" s="289">
        <v>233</v>
      </c>
      <c r="N536" s="191"/>
    </row>
    <row r="537" spans="1:14" ht="24">
      <c r="A537" s="292" t="s">
        <v>743</v>
      </c>
      <c r="B537" s="283">
        <v>7.0000000000000001E-3</v>
      </c>
      <c r="C537" s="284">
        <v>8.0000000000000002E-3</v>
      </c>
      <c r="D537" s="285">
        <v>8.0000000000000002E-3</v>
      </c>
      <c r="E537" s="283">
        <v>1.7000000000000001E-2</v>
      </c>
      <c r="F537" s="284">
        <v>8.9999999999999993E-3</v>
      </c>
      <c r="G537" s="285">
        <v>1.0999999999999999E-2</v>
      </c>
      <c r="H537" s="283">
        <v>0</v>
      </c>
      <c r="I537" s="284">
        <v>8.0000000000000002E-3</v>
      </c>
      <c r="J537" s="285">
        <v>7.0000000000000001E-3</v>
      </c>
      <c r="K537" s="283">
        <v>0</v>
      </c>
      <c r="L537" s="284">
        <v>1.4E-2</v>
      </c>
      <c r="M537" s="285">
        <v>4.0000000000000001E-3</v>
      </c>
      <c r="N537" s="376"/>
    </row>
    <row r="538" spans="1:14">
      <c r="A538" s="286" t="s">
        <v>243</v>
      </c>
      <c r="B538" s="283">
        <v>1.7000000000000001E-2</v>
      </c>
      <c r="C538" s="284">
        <v>4.1000000000000002E-2</v>
      </c>
      <c r="D538" s="285">
        <v>2.3E-2</v>
      </c>
      <c r="E538" s="283">
        <v>2.1999999999999999E-2</v>
      </c>
      <c r="F538" s="284">
        <v>3.5999999999999997E-2</v>
      </c>
      <c r="G538" s="285">
        <v>0.02</v>
      </c>
      <c r="H538" s="283">
        <v>1.4E-2</v>
      </c>
      <c r="I538" s="284">
        <v>4.2000000000000003E-2</v>
      </c>
      <c r="J538" s="285">
        <v>2.4E-2</v>
      </c>
      <c r="K538" s="283">
        <v>0</v>
      </c>
      <c r="L538" s="284">
        <v>6.3E-2</v>
      </c>
      <c r="M538" s="285">
        <v>5.0999999999999997E-2</v>
      </c>
      <c r="N538" s="376"/>
    </row>
    <row r="539" spans="1:14">
      <c r="A539" s="286" t="s">
        <v>47</v>
      </c>
      <c r="B539" s="283">
        <v>0.375</v>
      </c>
      <c r="C539" s="284">
        <v>0.27700000000000002</v>
      </c>
      <c r="D539" s="285">
        <v>0.316</v>
      </c>
      <c r="E539" s="283">
        <v>0.46899999999999997</v>
      </c>
      <c r="F539" s="284">
        <v>0.308</v>
      </c>
      <c r="G539" s="285">
        <v>0.35499999999999998</v>
      </c>
      <c r="H539" s="283">
        <v>0.29399999999999998</v>
      </c>
      <c r="I539" s="284">
        <v>0.25800000000000001</v>
      </c>
      <c r="J539" s="285">
        <v>0.29699999999999999</v>
      </c>
      <c r="K539" s="283">
        <v>0.38500000000000001</v>
      </c>
      <c r="L539" s="284">
        <v>0.26700000000000002</v>
      </c>
      <c r="M539" s="285">
        <v>0.24399999999999999</v>
      </c>
      <c r="N539" s="376"/>
    </row>
    <row r="540" spans="1:14">
      <c r="A540" s="286" t="s">
        <v>516</v>
      </c>
      <c r="B540" s="283">
        <v>1.7000000000000001E-2</v>
      </c>
      <c r="C540" s="284">
        <v>8.9999999999999993E-3</v>
      </c>
      <c r="D540" s="285">
        <v>1.4999999999999999E-2</v>
      </c>
      <c r="E540" s="283">
        <v>0</v>
      </c>
      <c r="F540" s="284">
        <v>5.0000000000000001E-3</v>
      </c>
      <c r="G540" s="285">
        <v>8.9999999999999993E-3</v>
      </c>
      <c r="H540" s="283">
        <v>3.3000000000000002E-2</v>
      </c>
      <c r="I540" s="284">
        <v>8.9999999999999993E-3</v>
      </c>
      <c r="J540" s="285">
        <v>1.7000000000000001E-2</v>
      </c>
      <c r="K540" s="283">
        <v>0</v>
      </c>
      <c r="L540" s="284">
        <v>4.4999999999999998E-2</v>
      </c>
      <c r="M540" s="285">
        <v>2.5999999999999999E-2</v>
      </c>
      <c r="N540" s="376"/>
    </row>
    <row r="541" spans="1:14">
      <c r="A541" s="286" t="s">
        <v>48</v>
      </c>
      <c r="B541" s="283">
        <v>2E-3</v>
      </c>
      <c r="C541" s="284">
        <v>5.0000000000000001E-3</v>
      </c>
      <c r="D541" s="285">
        <v>6.0000000000000001E-3</v>
      </c>
      <c r="E541" s="283">
        <v>6.0000000000000001E-3</v>
      </c>
      <c r="F541" s="284">
        <v>7.0000000000000001E-3</v>
      </c>
      <c r="G541" s="285">
        <v>5.0000000000000001E-3</v>
      </c>
      <c r="H541" s="283">
        <v>0</v>
      </c>
      <c r="I541" s="284">
        <v>5.0000000000000001E-3</v>
      </c>
      <c r="J541" s="285">
        <v>7.0000000000000001E-3</v>
      </c>
      <c r="K541" s="283">
        <v>0</v>
      </c>
      <c r="L541" s="284">
        <v>0</v>
      </c>
      <c r="M541" s="285">
        <v>4.0000000000000001E-3</v>
      </c>
      <c r="N541" s="376"/>
    </row>
    <row r="542" spans="1:14">
      <c r="A542" s="286" t="s">
        <v>517</v>
      </c>
      <c r="B542" s="283">
        <v>1.7000000000000001E-2</v>
      </c>
      <c r="C542" s="284">
        <v>3.2000000000000001E-2</v>
      </c>
      <c r="D542" s="285">
        <v>1.4E-2</v>
      </c>
      <c r="E542" s="283">
        <v>2.8000000000000001E-2</v>
      </c>
      <c r="F542" s="284">
        <v>3.3000000000000002E-2</v>
      </c>
      <c r="G542" s="285">
        <v>1.2999999999999999E-2</v>
      </c>
      <c r="H542" s="283">
        <v>8.9999999999999993E-3</v>
      </c>
      <c r="I542" s="284">
        <v>3.2000000000000001E-2</v>
      </c>
      <c r="J542" s="285">
        <v>1.4999999999999999E-2</v>
      </c>
      <c r="K542" s="283">
        <v>0</v>
      </c>
      <c r="L542" s="284">
        <v>2.3E-2</v>
      </c>
      <c r="M542" s="285">
        <v>2.1000000000000001E-2</v>
      </c>
      <c r="N542" s="376"/>
    </row>
    <row r="543" spans="1:14">
      <c r="A543" s="286" t="s">
        <v>518</v>
      </c>
      <c r="B543" s="283">
        <v>1.4999999999999999E-2</v>
      </c>
      <c r="C543" s="284">
        <v>0.02</v>
      </c>
      <c r="D543" s="285">
        <v>1.0999999999999999E-2</v>
      </c>
      <c r="E543" s="283">
        <v>1.0999999999999999E-2</v>
      </c>
      <c r="F543" s="284">
        <v>2.1000000000000001E-2</v>
      </c>
      <c r="G543" s="285">
        <v>8.9999999999999993E-3</v>
      </c>
      <c r="H543" s="283">
        <v>1.9E-2</v>
      </c>
      <c r="I543" s="284">
        <v>1.9E-2</v>
      </c>
      <c r="J543" s="285">
        <v>1.2999999999999999E-2</v>
      </c>
      <c r="K543" s="283">
        <v>0</v>
      </c>
      <c r="L543" s="284">
        <v>1.4E-2</v>
      </c>
      <c r="M543" s="285">
        <v>1.2999999999999999E-2</v>
      </c>
      <c r="N543" s="376"/>
    </row>
    <row r="544" spans="1:14">
      <c r="A544" s="286" t="s">
        <v>49</v>
      </c>
      <c r="B544" s="283">
        <v>4.7E-2</v>
      </c>
      <c r="C544" s="284">
        <v>0.05</v>
      </c>
      <c r="D544" s="285">
        <v>4.2000000000000003E-2</v>
      </c>
      <c r="E544" s="283">
        <v>3.9E-2</v>
      </c>
      <c r="F544" s="284">
        <v>4.7E-2</v>
      </c>
      <c r="G544" s="285">
        <v>5.5E-2</v>
      </c>
      <c r="H544" s="283">
        <v>5.7000000000000002E-2</v>
      </c>
      <c r="I544" s="284">
        <v>5.2999999999999999E-2</v>
      </c>
      <c r="J544" s="285">
        <v>3.5000000000000003E-2</v>
      </c>
      <c r="K544" s="283">
        <v>0</v>
      </c>
      <c r="L544" s="284">
        <v>4.1000000000000002E-2</v>
      </c>
      <c r="M544" s="285">
        <v>2.5999999999999999E-2</v>
      </c>
      <c r="N544" s="376"/>
    </row>
    <row r="545" spans="1:14">
      <c r="A545" s="286" t="s">
        <v>519</v>
      </c>
      <c r="B545" s="283">
        <v>8.6999999999999994E-2</v>
      </c>
      <c r="C545" s="284">
        <v>8.5999999999999993E-2</v>
      </c>
      <c r="D545" s="285">
        <v>8.5999999999999993E-2</v>
      </c>
      <c r="E545" s="283">
        <v>6.0999999999999999E-2</v>
      </c>
      <c r="F545" s="284">
        <v>7.0999999999999994E-2</v>
      </c>
      <c r="G545" s="285">
        <v>6.7000000000000004E-2</v>
      </c>
      <c r="H545" s="283">
        <v>0.1</v>
      </c>
      <c r="I545" s="284">
        <v>9.2999999999999999E-2</v>
      </c>
      <c r="J545" s="285">
        <v>9.8000000000000004E-2</v>
      </c>
      <c r="K545" s="283">
        <v>0.23100000000000001</v>
      </c>
      <c r="L545" s="284">
        <v>0.109</v>
      </c>
      <c r="M545" s="285">
        <v>6.4000000000000001E-2</v>
      </c>
      <c r="N545" s="376"/>
    </row>
    <row r="546" spans="1:14">
      <c r="A546" s="286" t="s">
        <v>24</v>
      </c>
      <c r="B546" s="283">
        <v>0.04</v>
      </c>
      <c r="C546" s="284">
        <v>4.2000000000000003E-2</v>
      </c>
      <c r="D546" s="285">
        <v>4.1000000000000002E-2</v>
      </c>
      <c r="E546" s="283">
        <v>2.1999999999999999E-2</v>
      </c>
      <c r="F546" s="284">
        <v>4.5999999999999999E-2</v>
      </c>
      <c r="G546" s="285">
        <v>0.04</v>
      </c>
      <c r="H546" s="283">
        <v>5.7000000000000002E-2</v>
      </c>
      <c r="I546" s="284">
        <v>4.1000000000000002E-2</v>
      </c>
      <c r="J546" s="285">
        <v>4.1000000000000002E-2</v>
      </c>
      <c r="K546" s="283">
        <v>0</v>
      </c>
      <c r="L546" s="284">
        <v>1.7999999999999999E-2</v>
      </c>
      <c r="M546" s="285">
        <v>3.7999999999999999E-2</v>
      </c>
      <c r="N546" s="376"/>
    </row>
    <row r="547" spans="1:14">
      <c r="A547" s="286" t="s">
        <v>520</v>
      </c>
      <c r="B547" s="283">
        <v>0.02</v>
      </c>
      <c r="C547" s="284">
        <v>1.7000000000000001E-2</v>
      </c>
      <c r="D547" s="285">
        <v>1.2999999999999999E-2</v>
      </c>
      <c r="E547" s="283">
        <v>2.8000000000000001E-2</v>
      </c>
      <c r="F547" s="284">
        <v>1.2999999999999999E-2</v>
      </c>
      <c r="G547" s="285">
        <v>1.2999999999999999E-2</v>
      </c>
      <c r="H547" s="283">
        <v>1.4E-2</v>
      </c>
      <c r="I547" s="284">
        <v>1.9E-2</v>
      </c>
      <c r="J547" s="285">
        <v>1.2E-2</v>
      </c>
      <c r="K547" s="283">
        <v>0</v>
      </c>
      <c r="L547" s="284">
        <v>8.9999999999999993E-3</v>
      </c>
      <c r="M547" s="285">
        <v>1.7000000000000001E-2</v>
      </c>
      <c r="N547" s="376"/>
    </row>
    <row r="548" spans="1:14">
      <c r="A548" s="286" t="s">
        <v>523</v>
      </c>
      <c r="B548" s="283">
        <v>0.03</v>
      </c>
      <c r="C548" s="284">
        <v>2.4E-2</v>
      </c>
      <c r="D548" s="285">
        <v>0.03</v>
      </c>
      <c r="E548" s="283">
        <v>2.8000000000000001E-2</v>
      </c>
      <c r="F548" s="284">
        <v>2.4E-2</v>
      </c>
      <c r="G548" s="285">
        <v>2.7E-2</v>
      </c>
      <c r="H548" s="283">
        <v>3.3000000000000002E-2</v>
      </c>
      <c r="I548" s="284">
        <v>2.4E-2</v>
      </c>
      <c r="J548" s="285">
        <v>3.1E-2</v>
      </c>
      <c r="K548" s="283">
        <v>0</v>
      </c>
      <c r="L548" s="284">
        <v>1.4E-2</v>
      </c>
      <c r="M548" s="285">
        <v>4.2999999999999997E-2</v>
      </c>
      <c r="N548" s="376"/>
    </row>
    <row r="549" spans="1:14">
      <c r="A549" s="286" t="s">
        <v>581</v>
      </c>
      <c r="B549" s="283">
        <v>4.4999999999999998E-2</v>
      </c>
      <c r="C549" s="284">
        <v>4.7E-2</v>
      </c>
      <c r="D549" s="285">
        <v>4.5999999999999999E-2</v>
      </c>
      <c r="E549" s="283">
        <v>1.0999999999999999E-2</v>
      </c>
      <c r="F549" s="284">
        <v>3.3000000000000002E-2</v>
      </c>
      <c r="G549" s="285">
        <v>2.9000000000000001E-2</v>
      </c>
      <c r="H549" s="283">
        <v>7.0999999999999994E-2</v>
      </c>
      <c r="I549" s="284">
        <v>5.6000000000000001E-2</v>
      </c>
      <c r="J549" s="285">
        <v>5.6000000000000001E-2</v>
      </c>
      <c r="K549" s="283">
        <v>7.6999999999999999E-2</v>
      </c>
      <c r="L549" s="284">
        <v>4.4999999999999998E-2</v>
      </c>
      <c r="M549" s="285">
        <v>3.7999999999999999E-2</v>
      </c>
      <c r="N549" s="376"/>
    </row>
    <row r="550" spans="1:14">
      <c r="A550" s="286" t="s">
        <v>521</v>
      </c>
      <c r="B550" s="283">
        <v>2.1999999999999999E-2</v>
      </c>
      <c r="C550" s="284">
        <v>3.2000000000000001E-2</v>
      </c>
      <c r="D550" s="285">
        <v>3.9E-2</v>
      </c>
      <c r="E550" s="283">
        <v>3.4000000000000002E-2</v>
      </c>
      <c r="F550" s="284">
        <v>0.03</v>
      </c>
      <c r="G550" s="285">
        <v>3.7999999999999999E-2</v>
      </c>
      <c r="H550" s="283">
        <v>1.4E-2</v>
      </c>
      <c r="I550" s="284">
        <v>3.2000000000000001E-2</v>
      </c>
      <c r="J550" s="285">
        <v>0.04</v>
      </c>
      <c r="K550" s="283">
        <v>0</v>
      </c>
      <c r="L550" s="284">
        <v>3.2000000000000001E-2</v>
      </c>
      <c r="M550" s="285">
        <v>1.7000000000000001E-2</v>
      </c>
      <c r="N550" s="376"/>
    </row>
    <row r="551" spans="1:14">
      <c r="A551" s="286" t="s">
        <v>50</v>
      </c>
      <c r="B551" s="283">
        <v>0.06</v>
      </c>
      <c r="C551" s="284">
        <v>5.5E-2</v>
      </c>
      <c r="D551" s="285">
        <v>3.7999999999999999E-2</v>
      </c>
      <c r="E551" s="283">
        <v>6.7000000000000004E-2</v>
      </c>
      <c r="F551" s="284">
        <v>6.8000000000000005E-2</v>
      </c>
      <c r="G551" s="285">
        <v>4.8000000000000001E-2</v>
      </c>
      <c r="H551" s="283">
        <v>5.1999999999999998E-2</v>
      </c>
      <c r="I551" s="284">
        <v>4.8000000000000001E-2</v>
      </c>
      <c r="J551" s="285">
        <v>3.2000000000000001E-2</v>
      </c>
      <c r="K551" s="283">
        <v>7.6999999999999999E-2</v>
      </c>
      <c r="L551" s="284">
        <v>3.5999999999999997E-2</v>
      </c>
      <c r="M551" s="285">
        <v>5.0999999999999997E-2</v>
      </c>
      <c r="N551" s="376"/>
    </row>
    <row r="552" spans="1:14">
      <c r="A552" s="286" t="s">
        <v>522</v>
      </c>
      <c r="B552" s="283">
        <v>2E-3</v>
      </c>
      <c r="C552" s="284">
        <v>4.0000000000000001E-3</v>
      </c>
      <c r="D552" s="285">
        <v>8.9999999999999993E-3</v>
      </c>
      <c r="E552" s="283">
        <v>6.0000000000000001E-3</v>
      </c>
      <c r="F552" s="284">
        <v>5.0000000000000001E-3</v>
      </c>
      <c r="G552" s="285">
        <v>0.01</v>
      </c>
      <c r="H552" s="283">
        <v>0</v>
      </c>
      <c r="I552" s="284">
        <v>4.0000000000000001E-3</v>
      </c>
      <c r="J552" s="285">
        <v>8.0000000000000002E-3</v>
      </c>
      <c r="K552" s="283">
        <v>0</v>
      </c>
      <c r="L552" s="284">
        <v>5.0000000000000001E-3</v>
      </c>
      <c r="M552" s="285">
        <v>0</v>
      </c>
      <c r="N552" s="376"/>
    </row>
    <row r="553" spans="1:14">
      <c r="A553" s="286" t="s">
        <v>25</v>
      </c>
      <c r="B553" s="283">
        <v>7.0000000000000001E-3</v>
      </c>
      <c r="C553" s="284">
        <v>1.7999999999999999E-2</v>
      </c>
      <c r="D553" s="285">
        <v>2.3E-2</v>
      </c>
      <c r="E553" s="283">
        <v>0</v>
      </c>
      <c r="F553" s="284">
        <v>1.2E-2</v>
      </c>
      <c r="G553" s="285">
        <v>1.2999999999999999E-2</v>
      </c>
      <c r="H553" s="283">
        <v>1.4E-2</v>
      </c>
      <c r="I553" s="284">
        <v>2.1999999999999999E-2</v>
      </c>
      <c r="J553" s="285">
        <v>2.9000000000000001E-2</v>
      </c>
      <c r="K553" s="283">
        <v>0</v>
      </c>
      <c r="L553" s="284">
        <v>1.4E-2</v>
      </c>
      <c r="M553" s="285">
        <v>0.03</v>
      </c>
      <c r="N553" s="376"/>
    </row>
    <row r="554" spans="1:14">
      <c r="A554" s="286" t="s">
        <v>524</v>
      </c>
      <c r="B554" s="283">
        <v>1.4999999999999999E-2</v>
      </c>
      <c r="C554" s="284">
        <v>1.6E-2</v>
      </c>
      <c r="D554" s="285">
        <v>1.0999999999999999E-2</v>
      </c>
      <c r="E554" s="283">
        <v>1.0999999999999999E-2</v>
      </c>
      <c r="F554" s="284">
        <v>1.4999999999999999E-2</v>
      </c>
      <c r="G554" s="285">
        <v>0.01</v>
      </c>
      <c r="H554" s="283">
        <v>1.9E-2</v>
      </c>
      <c r="I554" s="284">
        <v>1.7000000000000001E-2</v>
      </c>
      <c r="J554" s="285">
        <v>1.2E-2</v>
      </c>
      <c r="K554" s="283">
        <v>0</v>
      </c>
      <c r="L554" s="284">
        <v>8.9999999999999993E-3</v>
      </c>
      <c r="M554" s="285">
        <v>4.0000000000000001E-3</v>
      </c>
      <c r="N554" s="376"/>
    </row>
    <row r="555" spans="1:14">
      <c r="A555" s="286" t="s">
        <v>525</v>
      </c>
      <c r="B555" s="283">
        <v>1.4999999999999999E-2</v>
      </c>
      <c r="C555" s="284">
        <v>1.7999999999999999E-2</v>
      </c>
      <c r="D555" s="285">
        <v>2.1000000000000001E-2</v>
      </c>
      <c r="E555" s="283">
        <v>1.7000000000000001E-2</v>
      </c>
      <c r="F555" s="284">
        <v>1.6E-2</v>
      </c>
      <c r="G555" s="285">
        <v>1.7999999999999999E-2</v>
      </c>
      <c r="H555" s="283">
        <v>1.4E-2</v>
      </c>
      <c r="I555" s="284">
        <v>1.7000000000000001E-2</v>
      </c>
      <c r="J555" s="285">
        <v>2.1999999999999999E-2</v>
      </c>
      <c r="K555" s="283">
        <v>0</v>
      </c>
      <c r="L555" s="284">
        <v>5.3999999999999999E-2</v>
      </c>
      <c r="M555" s="285">
        <v>3.4000000000000002E-2</v>
      </c>
      <c r="N555" s="376"/>
    </row>
    <row r="556" spans="1:14">
      <c r="A556" s="286" t="s">
        <v>526</v>
      </c>
      <c r="B556" s="283">
        <v>1.4999999999999999E-2</v>
      </c>
      <c r="C556" s="284">
        <v>0.02</v>
      </c>
      <c r="D556" s="285">
        <v>2.8000000000000001E-2</v>
      </c>
      <c r="E556" s="283">
        <v>1.7000000000000001E-2</v>
      </c>
      <c r="F556" s="284">
        <v>2.5999999999999999E-2</v>
      </c>
      <c r="G556" s="285">
        <v>3.6999999999999998E-2</v>
      </c>
      <c r="H556" s="283">
        <v>8.9999999999999993E-3</v>
      </c>
      <c r="I556" s="284">
        <v>1.7000000000000001E-2</v>
      </c>
      <c r="J556" s="285">
        <v>2.3E-2</v>
      </c>
      <c r="K556" s="283">
        <v>7.6999999999999999E-2</v>
      </c>
      <c r="L556" s="284">
        <v>8.9999999999999993E-3</v>
      </c>
      <c r="M556" s="285">
        <v>2.1000000000000001E-2</v>
      </c>
      <c r="N556" s="376"/>
    </row>
    <row r="557" spans="1:14">
      <c r="A557" s="286" t="s">
        <v>527</v>
      </c>
      <c r="B557" s="283">
        <v>2E-3</v>
      </c>
      <c r="C557" s="284">
        <v>8.0000000000000002E-3</v>
      </c>
      <c r="D557" s="285">
        <v>5.0000000000000001E-3</v>
      </c>
      <c r="E557" s="283">
        <v>0</v>
      </c>
      <c r="F557" s="284">
        <v>5.0000000000000001E-3</v>
      </c>
      <c r="G557" s="285">
        <v>6.0000000000000001E-3</v>
      </c>
      <c r="H557" s="283">
        <v>5.0000000000000001E-3</v>
      </c>
      <c r="I557" s="284">
        <v>8.0000000000000002E-3</v>
      </c>
      <c r="J557" s="285">
        <v>3.0000000000000001E-3</v>
      </c>
      <c r="K557" s="283">
        <v>0</v>
      </c>
      <c r="L557" s="284">
        <v>1.7999999999999999E-2</v>
      </c>
      <c r="M557" s="285">
        <v>8.9999999999999993E-3</v>
      </c>
      <c r="N557" s="376"/>
    </row>
    <row r="558" spans="1:14">
      <c r="A558" s="286" t="s">
        <v>460</v>
      </c>
      <c r="B558" s="283">
        <v>0.13600000000000001</v>
      </c>
      <c r="C558" s="284">
        <v>0.16600000000000001</v>
      </c>
      <c r="D558" s="285">
        <v>0.17100000000000001</v>
      </c>
      <c r="E558" s="283">
        <v>0.10100000000000001</v>
      </c>
      <c r="F558" s="284">
        <v>0.16300000000000001</v>
      </c>
      <c r="G558" s="285">
        <v>0.161</v>
      </c>
      <c r="H558" s="283">
        <v>0.16600000000000001</v>
      </c>
      <c r="I558" s="284">
        <v>0.17</v>
      </c>
      <c r="J558" s="285">
        <v>0.17399999999999999</v>
      </c>
      <c r="K558" s="283">
        <v>0.154</v>
      </c>
      <c r="L558" s="284">
        <v>0.14000000000000001</v>
      </c>
      <c r="M558" s="285">
        <v>0.23100000000000001</v>
      </c>
      <c r="N558" s="376"/>
    </row>
    <row r="559" spans="1:14">
      <c r="A559" s="286" t="s">
        <v>352</v>
      </c>
      <c r="B559" s="283">
        <v>5.0000000000000001E-3</v>
      </c>
      <c r="C559" s="284">
        <v>5.0000000000000001E-3</v>
      </c>
      <c r="D559" s="285">
        <v>5.0000000000000001E-3</v>
      </c>
      <c r="E559" s="283">
        <v>6.0000000000000001E-3</v>
      </c>
      <c r="F559" s="284">
        <v>5.0000000000000001E-3</v>
      </c>
      <c r="G559" s="285">
        <v>6.0000000000000001E-3</v>
      </c>
      <c r="H559" s="283">
        <v>5.0000000000000001E-3</v>
      </c>
      <c r="I559" s="284">
        <v>3.0000000000000001E-3</v>
      </c>
      <c r="J559" s="285">
        <v>4.0000000000000001E-3</v>
      </c>
      <c r="K559" s="283">
        <v>0</v>
      </c>
      <c r="L559" s="284">
        <v>2.3E-2</v>
      </c>
      <c r="M559" s="285">
        <v>1.2999999999999999E-2</v>
      </c>
      <c r="N559" s="376"/>
    </row>
    <row r="560" spans="1:14">
      <c r="A560" s="190" t="s">
        <v>252</v>
      </c>
      <c r="B560" s="287">
        <v>403</v>
      </c>
      <c r="C560" s="288">
        <v>5521</v>
      </c>
      <c r="D560" s="289">
        <v>6814</v>
      </c>
      <c r="E560" s="287">
        <v>179</v>
      </c>
      <c r="F560" s="288">
        <v>2033</v>
      </c>
      <c r="G560" s="289">
        <v>2452</v>
      </c>
      <c r="H560" s="287">
        <v>211</v>
      </c>
      <c r="I560" s="288">
        <v>3267</v>
      </c>
      <c r="J560" s="289">
        <v>4128</v>
      </c>
      <c r="K560" s="287">
        <v>13</v>
      </c>
      <c r="L560" s="288">
        <v>221</v>
      </c>
      <c r="M560" s="289">
        <v>234</v>
      </c>
      <c r="N560" s="191"/>
    </row>
    <row r="561" spans="1:14" ht="24">
      <c r="A561" s="292" t="s">
        <v>744</v>
      </c>
      <c r="B561" s="283">
        <v>5.0000000000000001E-3</v>
      </c>
      <c r="C561" s="284">
        <v>6.0000000000000001E-3</v>
      </c>
      <c r="D561" s="285">
        <v>5.0000000000000001E-3</v>
      </c>
      <c r="E561" s="283">
        <v>6.0000000000000001E-3</v>
      </c>
      <c r="F561" s="284">
        <v>6.0000000000000001E-3</v>
      </c>
      <c r="G561" s="285">
        <v>5.0000000000000001E-3</v>
      </c>
      <c r="H561" s="283">
        <v>5.0000000000000001E-3</v>
      </c>
      <c r="I561" s="284">
        <v>6.0000000000000001E-3</v>
      </c>
      <c r="J561" s="285">
        <v>5.0000000000000001E-3</v>
      </c>
      <c r="K561" s="283">
        <v>0</v>
      </c>
      <c r="L561" s="284">
        <v>5.0000000000000001E-3</v>
      </c>
      <c r="M561" s="285">
        <v>5.0000000000000001E-3</v>
      </c>
      <c r="N561" s="376"/>
    </row>
    <row r="562" spans="1:14">
      <c r="A562" s="286" t="s">
        <v>243</v>
      </c>
      <c r="B562" s="283">
        <v>3.7999999999999999E-2</v>
      </c>
      <c r="C562" s="284">
        <v>4.9000000000000002E-2</v>
      </c>
      <c r="D562" s="285">
        <v>2.9000000000000001E-2</v>
      </c>
      <c r="E562" s="283">
        <v>3.5999999999999997E-2</v>
      </c>
      <c r="F562" s="284">
        <v>4.2000000000000003E-2</v>
      </c>
      <c r="G562" s="285">
        <v>3.4000000000000002E-2</v>
      </c>
      <c r="H562" s="283">
        <v>3.5999999999999997E-2</v>
      </c>
      <c r="I562" s="284">
        <v>5.3999999999999999E-2</v>
      </c>
      <c r="J562" s="285">
        <v>2.5999999999999999E-2</v>
      </c>
      <c r="K562" s="283">
        <v>8.3000000000000004E-2</v>
      </c>
      <c r="L562" s="284">
        <v>3.3000000000000002E-2</v>
      </c>
      <c r="M562" s="285">
        <v>2.8000000000000001E-2</v>
      </c>
      <c r="N562" s="376"/>
    </row>
    <row r="563" spans="1:14">
      <c r="A563" s="286" t="s">
        <v>47</v>
      </c>
      <c r="B563" s="283">
        <v>0.28799999999999998</v>
      </c>
      <c r="C563" s="284">
        <v>0.22800000000000001</v>
      </c>
      <c r="D563" s="285">
        <v>0.25700000000000001</v>
      </c>
      <c r="E563" s="283">
        <v>0.27500000000000002</v>
      </c>
      <c r="F563" s="284">
        <v>0.21</v>
      </c>
      <c r="G563" s="285">
        <v>0.23699999999999999</v>
      </c>
      <c r="H563" s="283">
        <v>0.307</v>
      </c>
      <c r="I563" s="284">
        <v>0.24</v>
      </c>
      <c r="J563" s="285">
        <v>0.27100000000000002</v>
      </c>
      <c r="K563" s="283">
        <v>0.16700000000000001</v>
      </c>
      <c r="L563" s="284">
        <v>0.20300000000000001</v>
      </c>
      <c r="M563" s="285">
        <v>0.23100000000000001</v>
      </c>
      <c r="N563" s="376"/>
    </row>
    <row r="564" spans="1:14">
      <c r="A564" s="286" t="s">
        <v>516</v>
      </c>
      <c r="B564" s="283">
        <v>1.2999999999999999E-2</v>
      </c>
      <c r="C564" s="284">
        <v>0.01</v>
      </c>
      <c r="D564" s="285">
        <v>1.2999999999999999E-2</v>
      </c>
      <c r="E564" s="283">
        <v>2.4E-2</v>
      </c>
      <c r="F564" s="284">
        <v>1.2999999999999999E-2</v>
      </c>
      <c r="G564" s="285">
        <v>1.7000000000000001E-2</v>
      </c>
      <c r="H564" s="283">
        <v>5.0000000000000001E-3</v>
      </c>
      <c r="I564" s="284">
        <v>8.0000000000000002E-3</v>
      </c>
      <c r="J564" s="285">
        <v>1.0999999999999999E-2</v>
      </c>
      <c r="K564" s="283">
        <v>0</v>
      </c>
      <c r="L564" s="284">
        <v>0</v>
      </c>
      <c r="M564" s="285">
        <v>8.9999999999999993E-3</v>
      </c>
      <c r="N564" s="376"/>
    </row>
    <row r="565" spans="1:14">
      <c r="A565" s="286" t="s">
        <v>48</v>
      </c>
      <c r="B565" s="283">
        <v>5.0000000000000001E-3</v>
      </c>
      <c r="C565" s="284">
        <v>4.0000000000000001E-3</v>
      </c>
      <c r="D565" s="285">
        <v>5.0000000000000001E-3</v>
      </c>
      <c r="E565" s="283">
        <v>6.0000000000000001E-3</v>
      </c>
      <c r="F565" s="284">
        <v>4.0000000000000001E-3</v>
      </c>
      <c r="G565" s="285">
        <v>8.0000000000000002E-3</v>
      </c>
      <c r="H565" s="283">
        <v>5.0000000000000001E-3</v>
      </c>
      <c r="I565" s="284">
        <v>4.0000000000000001E-3</v>
      </c>
      <c r="J565" s="285">
        <v>4.0000000000000001E-3</v>
      </c>
      <c r="K565" s="283">
        <v>0</v>
      </c>
      <c r="L565" s="284">
        <v>8.9999999999999993E-3</v>
      </c>
      <c r="M565" s="285">
        <v>0</v>
      </c>
      <c r="N565" s="376"/>
    </row>
    <row r="566" spans="1:14">
      <c r="A566" s="286" t="s">
        <v>517</v>
      </c>
      <c r="B566" s="283">
        <v>2.7E-2</v>
      </c>
      <c r="C566" s="284">
        <v>2.7E-2</v>
      </c>
      <c r="D566" s="285">
        <v>1.2999999999999999E-2</v>
      </c>
      <c r="E566" s="283">
        <v>0.03</v>
      </c>
      <c r="F566" s="284">
        <v>3.4000000000000002E-2</v>
      </c>
      <c r="G566" s="285">
        <v>1.4999999999999999E-2</v>
      </c>
      <c r="H566" s="283">
        <v>2.5999999999999999E-2</v>
      </c>
      <c r="I566" s="284">
        <v>2.3E-2</v>
      </c>
      <c r="J566" s="285">
        <v>1.0999999999999999E-2</v>
      </c>
      <c r="K566" s="283">
        <v>0</v>
      </c>
      <c r="L566" s="284">
        <v>1.9E-2</v>
      </c>
      <c r="M566" s="285">
        <v>1.4E-2</v>
      </c>
      <c r="N566" s="376"/>
    </row>
    <row r="567" spans="1:14">
      <c r="A567" s="286" t="s">
        <v>518</v>
      </c>
      <c r="B567" s="283">
        <v>1.0999999999999999E-2</v>
      </c>
      <c r="C567" s="284">
        <v>1.6E-2</v>
      </c>
      <c r="D567" s="285">
        <v>1.4E-2</v>
      </c>
      <c r="E567" s="283">
        <v>6.0000000000000001E-3</v>
      </c>
      <c r="F567" s="284">
        <v>1.7999999999999999E-2</v>
      </c>
      <c r="G567" s="285">
        <v>1.4E-2</v>
      </c>
      <c r="H567" s="283">
        <v>1.6E-2</v>
      </c>
      <c r="I567" s="284">
        <v>1.2999999999999999E-2</v>
      </c>
      <c r="J567" s="285">
        <v>1.4E-2</v>
      </c>
      <c r="K567" s="283">
        <v>0</v>
      </c>
      <c r="L567" s="284">
        <v>3.3000000000000002E-2</v>
      </c>
      <c r="M567" s="285">
        <v>1.4E-2</v>
      </c>
      <c r="N567" s="376"/>
    </row>
    <row r="568" spans="1:14">
      <c r="A568" s="286" t="s">
        <v>49</v>
      </c>
      <c r="B568" s="283">
        <v>1.6E-2</v>
      </c>
      <c r="C568" s="284">
        <v>3.9E-2</v>
      </c>
      <c r="D568" s="285">
        <v>2.9000000000000001E-2</v>
      </c>
      <c r="E568" s="283">
        <v>6.0000000000000001E-3</v>
      </c>
      <c r="F568" s="284">
        <v>0.03</v>
      </c>
      <c r="G568" s="285">
        <v>2.7E-2</v>
      </c>
      <c r="H568" s="283">
        <v>2.5999999999999999E-2</v>
      </c>
      <c r="I568" s="284">
        <v>4.2999999999999997E-2</v>
      </c>
      <c r="J568" s="285">
        <v>0.03</v>
      </c>
      <c r="K568" s="283">
        <v>0</v>
      </c>
      <c r="L568" s="284">
        <v>5.7000000000000002E-2</v>
      </c>
      <c r="M568" s="285">
        <v>3.6999999999999998E-2</v>
      </c>
      <c r="N568" s="376"/>
    </row>
    <row r="569" spans="1:14">
      <c r="A569" s="286" t="s">
        <v>519</v>
      </c>
      <c r="B569" s="283">
        <v>0.108</v>
      </c>
      <c r="C569" s="284">
        <v>0.09</v>
      </c>
      <c r="D569" s="285">
        <v>0.1</v>
      </c>
      <c r="E569" s="283">
        <v>0.108</v>
      </c>
      <c r="F569" s="284">
        <v>0.109</v>
      </c>
      <c r="G569" s="285">
        <v>0.123</v>
      </c>
      <c r="H569" s="283">
        <v>0.104</v>
      </c>
      <c r="I569" s="284">
        <v>0.08</v>
      </c>
      <c r="J569" s="285">
        <v>8.6999999999999994E-2</v>
      </c>
      <c r="K569" s="283">
        <v>0.16700000000000001</v>
      </c>
      <c r="L569" s="284">
        <v>5.1999999999999998E-2</v>
      </c>
      <c r="M569" s="285">
        <v>8.3000000000000004E-2</v>
      </c>
      <c r="N569" s="376"/>
    </row>
    <row r="570" spans="1:14">
      <c r="A570" s="286" t="s">
        <v>24</v>
      </c>
      <c r="B570" s="283">
        <v>1.6E-2</v>
      </c>
      <c r="C570" s="284">
        <v>2.9000000000000001E-2</v>
      </c>
      <c r="D570" s="285">
        <v>0.03</v>
      </c>
      <c r="E570" s="283">
        <v>1.7999999999999999E-2</v>
      </c>
      <c r="F570" s="284">
        <v>1.7000000000000001E-2</v>
      </c>
      <c r="G570" s="285">
        <v>1.9E-2</v>
      </c>
      <c r="H570" s="283">
        <v>1.6E-2</v>
      </c>
      <c r="I570" s="284">
        <v>3.5999999999999997E-2</v>
      </c>
      <c r="J570" s="285">
        <v>3.7999999999999999E-2</v>
      </c>
      <c r="K570" s="283">
        <v>0</v>
      </c>
      <c r="L570" s="284">
        <v>3.3000000000000002E-2</v>
      </c>
      <c r="M570" s="285">
        <v>2.3E-2</v>
      </c>
      <c r="N570" s="376"/>
    </row>
    <row r="571" spans="1:14">
      <c r="A571" s="286" t="s">
        <v>520</v>
      </c>
      <c r="B571" s="283">
        <v>1.2999999999999999E-2</v>
      </c>
      <c r="C571" s="284">
        <v>1.2999999999999999E-2</v>
      </c>
      <c r="D571" s="285">
        <v>1.2E-2</v>
      </c>
      <c r="E571" s="283">
        <v>1.2E-2</v>
      </c>
      <c r="F571" s="284">
        <v>1.2E-2</v>
      </c>
      <c r="G571" s="285">
        <v>1.4E-2</v>
      </c>
      <c r="H571" s="283">
        <v>1.6E-2</v>
      </c>
      <c r="I571" s="284">
        <v>1.2999999999999999E-2</v>
      </c>
      <c r="J571" s="285">
        <v>1.0999999999999999E-2</v>
      </c>
      <c r="K571" s="283">
        <v>0</v>
      </c>
      <c r="L571" s="284">
        <v>1.9E-2</v>
      </c>
      <c r="M571" s="285">
        <v>5.0000000000000001E-3</v>
      </c>
      <c r="N571" s="376"/>
    </row>
    <row r="572" spans="1:14">
      <c r="A572" s="286" t="s">
        <v>523</v>
      </c>
      <c r="B572" s="283">
        <v>2.1999999999999999E-2</v>
      </c>
      <c r="C572" s="284">
        <v>0.03</v>
      </c>
      <c r="D572" s="285">
        <v>3.1E-2</v>
      </c>
      <c r="E572" s="283">
        <v>4.2000000000000003E-2</v>
      </c>
      <c r="F572" s="284">
        <v>3.9E-2</v>
      </c>
      <c r="G572" s="285">
        <v>4.2999999999999997E-2</v>
      </c>
      <c r="H572" s="283">
        <v>5.0000000000000001E-3</v>
      </c>
      <c r="I572" s="284">
        <v>2.4E-2</v>
      </c>
      <c r="J572" s="285">
        <v>2.4E-2</v>
      </c>
      <c r="K572" s="283">
        <v>0</v>
      </c>
      <c r="L572" s="284">
        <v>3.7999999999999999E-2</v>
      </c>
      <c r="M572" s="285">
        <v>1.9E-2</v>
      </c>
      <c r="N572" s="376"/>
    </row>
    <row r="573" spans="1:14">
      <c r="A573" s="286" t="s">
        <v>581</v>
      </c>
      <c r="B573" s="283">
        <v>9.7000000000000003E-2</v>
      </c>
      <c r="C573" s="284">
        <v>0.1</v>
      </c>
      <c r="D573" s="285">
        <v>0.10100000000000001</v>
      </c>
      <c r="E573" s="283">
        <v>0.09</v>
      </c>
      <c r="F573" s="284">
        <v>0.121</v>
      </c>
      <c r="G573" s="285">
        <v>0.114</v>
      </c>
      <c r="H573" s="283">
        <v>0.109</v>
      </c>
      <c r="I573" s="284">
        <v>0.09</v>
      </c>
      <c r="J573" s="285">
        <v>9.6000000000000002E-2</v>
      </c>
      <c r="K573" s="283">
        <v>0</v>
      </c>
      <c r="L573" s="284">
        <v>6.6000000000000003E-2</v>
      </c>
      <c r="M573" s="285">
        <v>6.5000000000000002E-2</v>
      </c>
      <c r="N573" s="376"/>
    </row>
    <row r="574" spans="1:14">
      <c r="A574" s="286" t="s">
        <v>521</v>
      </c>
      <c r="B574" s="283">
        <v>2.4E-2</v>
      </c>
      <c r="C574" s="284">
        <v>0.03</v>
      </c>
      <c r="D574" s="285">
        <v>2.9000000000000001E-2</v>
      </c>
      <c r="E574" s="283">
        <v>1.7999999999999999E-2</v>
      </c>
      <c r="F574" s="284">
        <v>1.7999999999999999E-2</v>
      </c>
      <c r="G574" s="285">
        <v>2.1999999999999999E-2</v>
      </c>
      <c r="H574" s="283">
        <v>2.5999999999999999E-2</v>
      </c>
      <c r="I574" s="284">
        <v>3.6999999999999998E-2</v>
      </c>
      <c r="J574" s="285">
        <v>3.3000000000000002E-2</v>
      </c>
      <c r="K574" s="283">
        <v>8.3000000000000004E-2</v>
      </c>
      <c r="L574" s="284">
        <v>5.1999999999999998E-2</v>
      </c>
      <c r="M574" s="285">
        <v>3.6999999999999998E-2</v>
      </c>
      <c r="N574" s="376"/>
    </row>
    <row r="575" spans="1:14">
      <c r="A575" s="286" t="s">
        <v>50</v>
      </c>
      <c r="B575" s="283">
        <v>3.7999999999999999E-2</v>
      </c>
      <c r="C575" s="284">
        <v>4.5999999999999999E-2</v>
      </c>
      <c r="D575" s="285">
        <v>2.5000000000000001E-2</v>
      </c>
      <c r="E575" s="283">
        <v>0.03</v>
      </c>
      <c r="F575" s="284">
        <v>4.2000000000000003E-2</v>
      </c>
      <c r="G575" s="285">
        <v>2.4E-2</v>
      </c>
      <c r="H575" s="283">
        <v>4.7E-2</v>
      </c>
      <c r="I575" s="284">
        <v>4.7E-2</v>
      </c>
      <c r="J575" s="285">
        <v>2.5000000000000001E-2</v>
      </c>
      <c r="K575" s="283">
        <v>0</v>
      </c>
      <c r="L575" s="284">
        <v>5.1999999999999998E-2</v>
      </c>
      <c r="M575" s="285">
        <v>1.9E-2</v>
      </c>
      <c r="N575" s="376"/>
    </row>
    <row r="576" spans="1:14">
      <c r="A576" s="286" t="s">
        <v>522</v>
      </c>
      <c r="B576" s="283">
        <v>3.0000000000000001E-3</v>
      </c>
      <c r="C576" s="284">
        <v>3.0000000000000001E-3</v>
      </c>
      <c r="D576" s="285">
        <v>7.0000000000000001E-3</v>
      </c>
      <c r="E576" s="283">
        <v>0</v>
      </c>
      <c r="F576" s="284">
        <v>4.0000000000000001E-3</v>
      </c>
      <c r="G576" s="285">
        <v>3.0000000000000001E-3</v>
      </c>
      <c r="H576" s="283">
        <v>5.0000000000000001E-3</v>
      </c>
      <c r="I576" s="284">
        <v>2E-3</v>
      </c>
      <c r="J576" s="285">
        <v>0.01</v>
      </c>
      <c r="K576" s="283">
        <v>0</v>
      </c>
      <c r="L576" s="284">
        <v>1.4E-2</v>
      </c>
      <c r="M576" s="285">
        <v>0</v>
      </c>
      <c r="N576" s="376"/>
    </row>
    <row r="577" spans="1:14">
      <c r="A577" s="286" t="s">
        <v>25</v>
      </c>
      <c r="B577" s="283">
        <v>1.0999999999999999E-2</v>
      </c>
      <c r="C577" s="284">
        <v>0.02</v>
      </c>
      <c r="D577" s="285">
        <v>2.4E-2</v>
      </c>
      <c r="E577" s="283">
        <v>1.2E-2</v>
      </c>
      <c r="F577" s="284">
        <v>2.1999999999999999E-2</v>
      </c>
      <c r="G577" s="285">
        <v>2.7E-2</v>
      </c>
      <c r="H577" s="283">
        <v>0.01</v>
      </c>
      <c r="I577" s="284">
        <v>1.9E-2</v>
      </c>
      <c r="J577" s="285">
        <v>2.3E-2</v>
      </c>
      <c r="K577" s="283">
        <v>0</v>
      </c>
      <c r="L577" s="284">
        <v>8.9999999999999993E-3</v>
      </c>
      <c r="M577" s="285">
        <v>8.9999999999999993E-3</v>
      </c>
      <c r="N577" s="376"/>
    </row>
    <row r="578" spans="1:14">
      <c r="A578" s="286" t="s">
        <v>524</v>
      </c>
      <c r="B578" s="283">
        <v>1.6E-2</v>
      </c>
      <c r="C578" s="284">
        <v>1.2999999999999999E-2</v>
      </c>
      <c r="D578" s="285">
        <v>8.9999999999999993E-3</v>
      </c>
      <c r="E578" s="283">
        <v>1.2E-2</v>
      </c>
      <c r="F578" s="284">
        <v>1.9E-2</v>
      </c>
      <c r="G578" s="285">
        <v>8.0000000000000002E-3</v>
      </c>
      <c r="H578" s="283">
        <v>1.6E-2</v>
      </c>
      <c r="I578" s="284">
        <v>0.01</v>
      </c>
      <c r="J578" s="285">
        <v>0.01</v>
      </c>
      <c r="K578" s="283">
        <v>8.3000000000000004E-2</v>
      </c>
      <c r="L578" s="284">
        <v>8.9999999999999993E-3</v>
      </c>
      <c r="M578" s="285">
        <v>1.4E-2</v>
      </c>
      <c r="N578" s="376"/>
    </row>
    <row r="579" spans="1:14">
      <c r="A579" s="286" t="s">
        <v>525</v>
      </c>
      <c r="B579" s="283">
        <v>1.6E-2</v>
      </c>
      <c r="C579" s="284">
        <v>0.02</v>
      </c>
      <c r="D579" s="285">
        <v>0.02</v>
      </c>
      <c r="E579" s="283">
        <v>0.03</v>
      </c>
      <c r="F579" s="284">
        <v>0.02</v>
      </c>
      <c r="G579" s="285">
        <v>1.7999999999999999E-2</v>
      </c>
      <c r="H579" s="283">
        <v>5.0000000000000001E-3</v>
      </c>
      <c r="I579" s="284">
        <v>1.7999999999999999E-2</v>
      </c>
      <c r="J579" s="285">
        <v>2.1999999999999999E-2</v>
      </c>
      <c r="K579" s="283">
        <v>0</v>
      </c>
      <c r="L579" s="284">
        <v>3.3000000000000002E-2</v>
      </c>
      <c r="M579" s="285">
        <v>1.4E-2</v>
      </c>
      <c r="N579" s="376"/>
    </row>
    <row r="580" spans="1:14">
      <c r="A580" s="286" t="s">
        <v>526</v>
      </c>
      <c r="B580" s="283">
        <v>0.03</v>
      </c>
      <c r="C580" s="284">
        <v>2.3E-2</v>
      </c>
      <c r="D580" s="285">
        <v>3.1E-2</v>
      </c>
      <c r="E580" s="283">
        <v>6.0000000000000001E-3</v>
      </c>
      <c r="F580" s="284">
        <v>1.6E-2</v>
      </c>
      <c r="G580" s="285">
        <v>1.7000000000000001E-2</v>
      </c>
      <c r="H580" s="283">
        <v>4.7E-2</v>
      </c>
      <c r="I580" s="284">
        <v>2.8000000000000001E-2</v>
      </c>
      <c r="J580" s="285">
        <v>3.7999999999999999E-2</v>
      </c>
      <c r="K580" s="283">
        <v>8.3000000000000004E-2</v>
      </c>
      <c r="L580" s="284">
        <v>1.4E-2</v>
      </c>
      <c r="M580" s="285">
        <v>4.5999999999999999E-2</v>
      </c>
      <c r="N580" s="376"/>
    </row>
    <row r="581" spans="1:14">
      <c r="A581" s="286" t="s">
        <v>527</v>
      </c>
      <c r="B581" s="283">
        <v>8.0000000000000002E-3</v>
      </c>
      <c r="C581" s="284">
        <v>7.0000000000000001E-3</v>
      </c>
      <c r="D581" s="285">
        <v>7.0000000000000001E-3</v>
      </c>
      <c r="E581" s="283">
        <v>6.0000000000000001E-3</v>
      </c>
      <c r="F581" s="284">
        <v>8.0000000000000002E-3</v>
      </c>
      <c r="G581" s="285">
        <v>8.0000000000000002E-3</v>
      </c>
      <c r="H581" s="283">
        <v>0.01</v>
      </c>
      <c r="I581" s="284">
        <v>6.0000000000000001E-3</v>
      </c>
      <c r="J581" s="285">
        <v>6.0000000000000001E-3</v>
      </c>
      <c r="K581" s="283">
        <v>0</v>
      </c>
      <c r="L581" s="284">
        <v>1.4E-2</v>
      </c>
      <c r="M581" s="285">
        <v>5.0000000000000001E-3</v>
      </c>
      <c r="N581" s="376"/>
    </row>
    <row r="582" spans="1:14">
      <c r="A582" s="286" t="s">
        <v>460</v>
      </c>
      <c r="B582" s="283">
        <v>0.186</v>
      </c>
      <c r="C582" s="284">
        <v>0.187</v>
      </c>
      <c r="D582" s="285">
        <v>0.19800000000000001</v>
      </c>
      <c r="E582" s="283">
        <v>0.216</v>
      </c>
      <c r="F582" s="284">
        <v>0.184</v>
      </c>
      <c r="G582" s="285">
        <v>0.188</v>
      </c>
      <c r="H582" s="283">
        <v>0.151</v>
      </c>
      <c r="I582" s="284">
        <v>0.188</v>
      </c>
      <c r="J582" s="285">
        <v>0.19900000000000001</v>
      </c>
      <c r="K582" s="283">
        <v>0.33300000000000002</v>
      </c>
      <c r="L582" s="284">
        <v>0.20799999999999999</v>
      </c>
      <c r="M582" s="285">
        <v>0.31</v>
      </c>
      <c r="N582" s="376"/>
    </row>
    <row r="583" spans="1:14">
      <c r="A583" s="286" t="s">
        <v>352</v>
      </c>
      <c r="B583" s="283">
        <v>8.0000000000000002E-3</v>
      </c>
      <c r="C583" s="284">
        <v>1.2E-2</v>
      </c>
      <c r="D583" s="285">
        <v>0.01</v>
      </c>
      <c r="E583" s="283">
        <v>1.2E-2</v>
      </c>
      <c r="F583" s="284">
        <v>1.2E-2</v>
      </c>
      <c r="G583" s="285">
        <v>1.6E-2</v>
      </c>
      <c r="H583" s="283">
        <v>5.0000000000000001E-3</v>
      </c>
      <c r="I583" s="284">
        <v>0.01</v>
      </c>
      <c r="J583" s="285">
        <v>7.0000000000000001E-3</v>
      </c>
      <c r="K583" s="283">
        <v>0</v>
      </c>
      <c r="L583" s="284">
        <v>2.8000000000000001E-2</v>
      </c>
      <c r="M583" s="285">
        <v>1.4E-2</v>
      </c>
      <c r="N583" s="376"/>
    </row>
    <row r="584" spans="1:14">
      <c r="A584" s="190" t="s">
        <v>252</v>
      </c>
      <c r="B584" s="287">
        <v>371</v>
      </c>
      <c r="C584" s="288">
        <v>5358</v>
      </c>
      <c r="D584" s="289">
        <v>6509</v>
      </c>
      <c r="E584" s="287">
        <v>167</v>
      </c>
      <c r="F584" s="288">
        <v>1978</v>
      </c>
      <c r="G584" s="289">
        <v>2360</v>
      </c>
      <c r="H584" s="287">
        <v>192</v>
      </c>
      <c r="I584" s="288">
        <v>3168</v>
      </c>
      <c r="J584" s="289">
        <v>3933</v>
      </c>
      <c r="K584" s="287">
        <v>12</v>
      </c>
      <c r="L584" s="288">
        <v>212</v>
      </c>
      <c r="M584" s="289">
        <v>216</v>
      </c>
      <c r="N584" s="191"/>
    </row>
    <row r="585" spans="1:14" ht="48">
      <c r="A585" s="96" t="s">
        <v>684</v>
      </c>
      <c r="B585" s="283">
        <v>0.879</v>
      </c>
      <c r="C585" s="284">
        <v>0.84499999999999997</v>
      </c>
      <c r="D585" s="285">
        <v>0.86799999999999999</v>
      </c>
      <c r="E585" s="283">
        <v>0.92</v>
      </c>
      <c r="F585" s="284">
        <v>0.86899999999999999</v>
      </c>
      <c r="G585" s="285">
        <v>0.88800000000000001</v>
      </c>
      <c r="H585" s="283">
        <v>0.84499999999999997</v>
      </c>
      <c r="I585" s="284">
        <v>0.83199999999999996</v>
      </c>
      <c r="J585" s="285">
        <v>0.85699999999999998</v>
      </c>
      <c r="K585" s="283">
        <v>0.85699999999999998</v>
      </c>
      <c r="L585" s="284">
        <v>0.81499999999999995</v>
      </c>
      <c r="M585" s="285">
        <v>0.83799999999999997</v>
      </c>
      <c r="N585" s="376"/>
    </row>
    <row r="586" spans="1:14">
      <c r="A586" s="286" t="s">
        <v>805</v>
      </c>
      <c r="B586" s="283">
        <v>2.7E-2</v>
      </c>
      <c r="C586" s="284">
        <v>3.2000000000000001E-2</v>
      </c>
      <c r="D586" s="285">
        <v>2.3E-2</v>
      </c>
      <c r="E586" s="283">
        <v>1.0999999999999999E-2</v>
      </c>
      <c r="F586" s="284">
        <v>2.1000000000000001E-2</v>
      </c>
      <c r="G586" s="285">
        <v>0.02</v>
      </c>
      <c r="H586" s="283">
        <v>4.2000000000000003E-2</v>
      </c>
      <c r="I586" s="284">
        <v>3.7999999999999999E-2</v>
      </c>
      <c r="J586" s="285">
        <v>2.5000000000000001E-2</v>
      </c>
      <c r="K586" s="283">
        <v>0</v>
      </c>
      <c r="L586" s="284">
        <v>5.7000000000000002E-2</v>
      </c>
      <c r="M586" s="285">
        <v>2.5000000000000001E-2</v>
      </c>
      <c r="N586" s="376"/>
    </row>
    <row r="587" spans="1:14">
      <c r="A587" s="286" t="s">
        <v>351</v>
      </c>
      <c r="B587" s="283">
        <v>6.5000000000000002E-2</v>
      </c>
      <c r="C587" s="284">
        <v>7.4999999999999997E-2</v>
      </c>
      <c r="D587" s="285">
        <v>6.8000000000000005E-2</v>
      </c>
      <c r="E587" s="283">
        <v>4.8000000000000001E-2</v>
      </c>
      <c r="F587" s="284">
        <v>6.4000000000000001E-2</v>
      </c>
      <c r="G587" s="285">
        <v>4.8000000000000001E-2</v>
      </c>
      <c r="H587" s="283">
        <v>7.4999999999999997E-2</v>
      </c>
      <c r="I587" s="284">
        <v>8.1000000000000003E-2</v>
      </c>
      <c r="J587" s="285">
        <v>7.9000000000000001E-2</v>
      </c>
      <c r="K587" s="283">
        <v>0.14299999999999999</v>
      </c>
      <c r="L587" s="284">
        <v>8.4000000000000005E-2</v>
      </c>
      <c r="M587" s="285">
        <v>0.1</v>
      </c>
      <c r="N587" s="376"/>
    </row>
    <row r="588" spans="1:14">
      <c r="A588" s="286" t="s">
        <v>572</v>
      </c>
      <c r="B588" s="283">
        <v>2.9000000000000001E-2</v>
      </c>
      <c r="C588" s="284">
        <v>4.8000000000000001E-2</v>
      </c>
      <c r="D588" s="285">
        <v>0.04</v>
      </c>
      <c r="E588" s="283">
        <v>2.1000000000000001E-2</v>
      </c>
      <c r="F588" s="284">
        <v>4.5999999999999999E-2</v>
      </c>
      <c r="G588" s="285">
        <v>4.2999999999999997E-2</v>
      </c>
      <c r="H588" s="283">
        <v>3.7999999999999999E-2</v>
      </c>
      <c r="I588" s="284">
        <v>4.9000000000000002E-2</v>
      </c>
      <c r="J588" s="285">
        <v>3.9E-2</v>
      </c>
      <c r="K588" s="283">
        <v>0</v>
      </c>
      <c r="L588" s="284">
        <v>4.3999999999999997E-2</v>
      </c>
      <c r="M588" s="285">
        <v>3.6999999999999998E-2</v>
      </c>
      <c r="N588" s="376"/>
    </row>
    <row r="589" spans="1:14">
      <c r="A589" s="190" t="s">
        <v>252</v>
      </c>
      <c r="B589" s="287">
        <v>414</v>
      </c>
      <c r="C589" s="288">
        <v>5731</v>
      </c>
      <c r="D589" s="289">
        <v>7021</v>
      </c>
      <c r="E589" s="287">
        <v>187</v>
      </c>
      <c r="F589" s="288">
        <v>2125</v>
      </c>
      <c r="G589" s="289">
        <v>2556</v>
      </c>
      <c r="H589" s="287">
        <v>213</v>
      </c>
      <c r="I589" s="288">
        <v>3379</v>
      </c>
      <c r="J589" s="289">
        <v>4224</v>
      </c>
      <c r="K589" s="287">
        <v>14</v>
      </c>
      <c r="L589" s="288">
        <v>227</v>
      </c>
      <c r="M589" s="289">
        <v>241</v>
      </c>
      <c r="N589" s="100"/>
    </row>
    <row r="590" spans="1:14" ht="24">
      <c r="A590" s="96" t="s">
        <v>685</v>
      </c>
      <c r="B590" s="283">
        <v>0.76</v>
      </c>
      <c r="C590" s="284">
        <v>0.747</v>
      </c>
      <c r="D590" s="285">
        <v>0.76200000000000001</v>
      </c>
      <c r="E590" s="283">
        <v>0.746</v>
      </c>
      <c r="F590" s="284">
        <v>0.72599999999999998</v>
      </c>
      <c r="G590" s="285">
        <v>0.72899999999999998</v>
      </c>
      <c r="H590" s="283">
        <v>0.76800000000000002</v>
      </c>
      <c r="I590" s="284">
        <v>0.76</v>
      </c>
      <c r="J590" s="285">
        <v>0.78400000000000003</v>
      </c>
      <c r="K590" s="283">
        <v>0.84599999999999997</v>
      </c>
      <c r="L590" s="284">
        <v>0.74299999999999999</v>
      </c>
      <c r="M590" s="285">
        <v>0.749</v>
      </c>
      <c r="N590" s="376"/>
    </row>
    <row r="591" spans="1:14">
      <c r="A591" s="286" t="s">
        <v>805</v>
      </c>
      <c r="B591" s="283">
        <v>4.7E-2</v>
      </c>
      <c r="C591" s="284">
        <v>4.4999999999999998E-2</v>
      </c>
      <c r="D591" s="285">
        <v>4.2000000000000003E-2</v>
      </c>
      <c r="E591" s="283">
        <v>6.8000000000000005E-2</v>
      </c>
      <c r="F591" s="284">
        <v>0.05</v>
      </c>
      <c r="G591" s="285">
        <v>5.5E-2</v>
      </c>
      <c r="H591" s="283">
        <v>3.1E-2</v>
      </c>
      <c r="I591" s="284">
        <v>4.2000000000000003E-2</v>
      </c>
      <c r="J591" s="285">
        <v>3.3000000000000002E-2</v>
      </c>
      <c r="K591" s="283">
        <v>0</v>
      </c>
      <c r="L591" s="284">
        <v>4.5999999999999999E-2</v>
      </c>
      <c r="M591" s="285">
        <v>5.8000000000000003E-2</v>
      </c>
      <c r="N591" s="376"/>
    </row>
    <row r="592" spans="1:14">
      <c r="A592" s="286" t="s">
        <v>351</v>
      </c>
      <c r="B592" s="283">
        <v>0.128</v>
      </c>
      <c r="C592" s="284">
        <v>0.14599999999999999</v>
      </c>
      <c r="D592" s="285">
        <v>0.13300000000000001</v>
      </c>
      <c r="E592" s="283">
        <v>0.107</v>
      </c>
      <c r="F592" s="284">
        <v>0.14799999999999999</v>
      </c>
      <c r="G592" s="285">
        <v>0.14399999999999999</v>
      </c>
      <c r="H592" s="283">
        <v>0.14399999999999999</v>
      </c>
      <c r="I592" s="284">
        <v>0.14399999999999999</v>
      </c>
      <c r="J592" s="285">
        <v>0.126</v>
      </c>
      <c r="K592" s="283">
        <v>0.154</v>
      </c>
      <c r="L592" s="284">
        <v>0.13800000000000001</v>
      </c>
      <c r="M592" s="285">
        <v>0.14299999999999999</v>
      </c>
      <c r="N592" s="376"/>
    </row>
    <row r="593" spans="1:14">
      <c r="A593" s="286" t="s">
        <v>572</v>
      </c>
      <c r="B593" s="283">
        <v>6.5000000000000002E-2</v>
      </c>
      <c r="C593" s="284">
        <v>6.2E-2</v>
      </c>
      <c r="D593" s="285">
        <v>6.3E-2</v>
      </c>
      <c r="E593" s="283">
        <v>7.9000000000000001E-2</v>
      </c>
      <c r="F593" s="284">
        <v>7.4999999999999997E-2</v>
      </c>
      <c r="G593" s="285">
        <v>7.1999999999999995E-2</v>
      </c>
      <c r="H593" s="283">
        <v>5.7000000000000002E-2</v>
      </c>
      <c r="I593" s="284">
        <v>5.2999999999999999E-2</v>
      </c>
      <c r="J593" s="285">
        <v>5.7000000000000002E-2</v>
      </c>
      <c r="K593" s="283">
        <v>0</v>
      </c>
      <c r="L593" s="284">
        <v>7.2999999999999995E-2</v>
      </c>
      <c r="M593" s="285">
        <v>4.9000000000000002E-2</v>
      </c>
      <c r="N593" s="376"/>
    </row>
    <row r="594" spans="1:14">
      <c r="A594" s="190" t="s">
        <v>252</v>
      </c>
      <c r="B594" s="287">
        <v>384</v>
      </c>
      <c r="C594" s="288">
        <v>5539</v>
      </c>
      <c r="D594" s="289">
        <v>6686</v>
      </c>
      <c r="E594" s="287">
        <v>177</v>
      </c>
      <c r="F594" s="288">
        <v>2069</v>
      </c>
      <c r="G594" s="289">
        <v>2458</v>
      </c>
      <c r="H594" s="287">
        <v>194</v>
      </c>
      <c r="I594" s="288">
        <v>3252</v>
      </c>
      <c r="J594" s="289">
        <v>4005</v>
      </c>
      <c r="K594" s="287">
        <v>13</v>
      </c>
      <c r="L594" s="288">
        <v>218</v>
      </c>
      <c r="M594" s="289">
        <v>223</v>
      </c>
      <c r="N594" s="100"/>
    </row>
    <row r="595" spans="1:14" ht="81" customHeight="1">
      <c r="A595" s="292" t="s">
        <v>1011</v>
      </c>
      <c r="B595" s="283">
        <v>0.20799999999999999</v>
      </c>
      <c r="C595" s="284">
        <v>0.17100000000000001</v>
      </c>
      <c r="D595" s="285">
        <v>0.185</v>
      </c>
      <c r="E595" s="283">
        <v>0.20699999999999999</v>
      </c>
      <c r="F595" s="284">
        <v>0.16600000000000001</v>
      </c>
      <c r="G595" s="285">
        <v>0.18099999999999999</v>
      </c>
      <c r="H595" s="283">
        <v>0.20899999999999999</v>
      </c>
      <c r="I595" s="284">
        <v>0.17100000000000001</v>
      </c>
      <c r="J595" s="285">
        <v>0.187</v>
      </c>
      <c r="K595" s="283">
        <v>0.214</v>
      </c>
      <c r="L595" s="284">
        <v>0.21199999999999999</v>
      </c>
      <c r="M595" s="285">
        <v>0.19500000000000001</v>
      </c>
      <c r="N595" s="376"/>
    </row>
    <row r="596" spans="1:14">
      <c r="A596" s="286" t="s">
        <v>1012</v>
      </c>
      <c r="B596" s="283">
        <v>5.8000000000000003E-2</v>
      </c>
      <c r="C596" s="284">
        <v>9.0999999999999998E-2</v>
      </c>
      <c r="D596" s="285">
        <v>0.10100000000000001</v>
      </c>
      <c r="E596" s="283">
        <v>6.6000000000000003E-2</v>
      </c>
      <c r="F596" s="284">
        <v>7.2999999999999995E-2</v>
      </c>
      <c r="G596" s="285">
        <v>9.5000000000000001E-2</v>
      </c>
      <c r="H596" s="283">
        <v>0.05</v>
      </c>
      <c r="I596" s="284">
        <v>0.1</v>
      </c>
      <c r="J596" s="285">
        <v>0.106</v>
      </c>
      <c r="K596" s="283">
        <v>7.0999999999999994E-2</v>
      </c>
      <c r="L596" s="284">
        <v>0.13</v>
      </c>
      <c r="M596" s="285">
        <v>0.10199999999999999</v>
      </c>
      <c r="N596" s="376"/>
    </row>
    <row r="597" spans="1:14">
      <c r="A597" s="286" t="s">
        <v>1013</v>
      </c>
      <c r="B597" s="283">
        <v>8.1000000000000003E-2</v>
      </c>
      <c r="C597" s="284">
        <v>5.8000000000000003E-2</v>
      </c>
      <c r="D597" s="285">
        <v>0.09</v>
      </c>
      <c r="E597" s="283">
        <v>7.5999999999999998E-2</v>
      </c>
      <c r="F597" s="284">
        <v>5.3999999999999999E-2</v>
      </c>
      <c r="G597" s="285">
        <v>8.6999999999999994E-2</v>
      </c>
      <c r="H597" s="283">
        <v>8.5999999999999993E-2</v>
      </c>
      <c r="I597" s="284">
        <v>6.2E-2</v>
      </c>
      <c r="J597" s="285">
        <v>9.0999999999999998E-2</v>
      </c>
      <c r="K597" s="283">
        <v>7.0999999999999994E-2</v>
      </c>
      <c r="L597" s="284">
        <v>3.9E-2</v>
      </c>
      <c r="M597" s="285">
        <v>0.106</v>
      </c>
      <c r="N597" s="376"/>
    </row>
    <row r="598" spans="1:14">
      <c r="A598" s="286" t="s">
        <v>1014</v>
      </c>
      <c r="B598" s="283">
        <v>7.9000000000000001E-2</v>
      </c>
      <c r="C598" s="284">
        <v>5.2999999999999999E-2</v>
      </c>
      <c r="D598" s="285">
        <v>8.3000000000000004E-2</v>
      </c>
      <c r="E598" s="283">
        <v>7.5999999999999998E-2</v>
      </c>
      <c r="F598" s="284">
        <v>5.2999999999999999E-2</v>
      </c>
      <c r="G598" s="285">
        <v>8.5000000000000006E-2</v>
      </c>
      <c r="H598" s="283">
        <v>7.2999999999999995E-2</v>
      </c>
      <c r="I598" s="284">
        <v>5.3999999999999999E-2</v>
      </c>
      <c r="J598" s="285">
        <v>8.3000000000000004E-2</v>
      </c>
      <c r="K598" s="283">
        <v>0.214</v>
      </c>
      <c r="L598" s="284">
        <v>4.8000000000000001E-2</v>
      </c>
      <c r="M598" s="285">
        <v>7.2999999999999995E-2</v>
      </c>
      <c r="N598" s="376"/>
    </row>
    <row r="599" spans="1:14">
      <c r="A599" s="286" t="s">
        <v>1015</v>
      </c>
      <c r="B599" s="283">
        <v>0.09</v>
      </c>
      <c r="C599" s="284">
        <v>7.4999999999999997E-2</v>
      </c>
      <c r="D599" s="285">
        <v>0.11799999999999999</v>
      </c>
      <c r="E599" s="283">
        <v>8.1000000000000003E-2</v>
      </c>
      <c r="F599" s="284">
        <v>7.9000000000000001E-2</v>
      </c>
      <c r="G599" s="285">
        <v>0.113</v>
      </c>
      <c r="H599" s="283">
        <v>0.1</v>
      </c>
      <c r="I599" s="284">
        <v>7.2999999999999995E-2</v>
      </c>
      <c r="J599" s="285">
        <v>0.121</v>
      </c>
      <c r="K599" s="283">
        <v>7.0999999999999994E-2</v>
      </c>
      <c r="L599" s="284">
        <v>7.8E-2</v>
      </c>
      <c r="M599" s="285">
        <v>0.106</v>
      </c>
      <c r="N599" s="376"/>
    </row>
    <row r="600" spans="1:14">
      <c r="A600" s="286" t="s">
        <v>1016</v>
      </c>
      <c r="B600" s="283">
        <v>0.48399999999999999</v>
      </c>
      <c r="C600" s="284">
        <v>0.55100000000000005</v>
      </c>
      <c r="D600" s="285">
        <v>0.42299999999999999</v>
      </c>
      <c r="E600" s="283">
        <v>0.495</v>
      </c>
      <c r="F600" s="284">
        <v>0.57399999999999995</v>
      </c>
      <c r="G600" s="285">
        <v>0.439</v>
      </c>
      <c r="H600" s="283">
        <v>0.48199999999999998</v>
      </c>
      <c r="I600" s="284">
        <v>0.54</v>
      </c>
      <c r="J600" s="285">
        <v>0.41299999999999998</v>
      </c>
      <c r="K600" s="283">
        <v>0.35699999999999998</v>
      </c>
      <c r="L600" s="284">
        <v>0.49399999999999999</v>
      </c>
      <c r="M600" s="285">
        <v>0.41899999999999998</v>
      </c>
      <c r="N600" s="376"/>
    </row>
    <row r="601" spans="1:14">
      <c r="A601" s="190" t="s">
        <v>252</v>
      </c>
      <c r="B601" s="287">
        <v>432</v>
      </c>
      <c r="C601" s="288">
        <v>5890</v>
      </c>
      <c r="D601" s="289">
        <v>7202</v>
      </c>
      <c r="E601" s="287">
        <v>198</v>
      </c>
      <c r="F601" s="288">
        <v>2201</v>
      </c>
      <c r="G601" s="289">
        <v>2629</v>
      </c>
      <c r="H601" s="287">
        <v>220</v>
      </c>
      <c r="I601" s="288">
        <v>3458</v>
      </c>
      <c r="J601" s="289">
        <v>4327</v>
      </c>
      <c r="K601" s="287">
        <v>14</v>
      </c>
      <c r="L601" s="288">
        <v>231</v>
      </c>
      <c r="M601" s="289">
        <v>246</v>
      </c>
      <c r="N601" s="100"/>
    </row>
    <row r="602" spans="1:14" ht="36">
      <c r="A602" s="111" t="s">
        <v>630</v>
      </c>
      <c r="B602" s="283">
        <v>0.44700000000000001</v>
      </c>
      <c r="C602" s="284">
        <v>0.42299999999999999</v>
      </c>
      <c r="D602" s="285">
        <v>0.432</v>
      </c>
      <c r="E602" s="283">
        <v>0.48</v>
      </c>
      <c r="F602" s="284">
        <v>0.433</v>
      </c>
      <c r="G602" s="285">
        <v>0.46899999999999997</v>
      </c>
      <c r="H602" s="283">
        <v>0.42299999999999999</v>
      </c>
      <c r="I602" s="284">
        <v>0.41599999999999998</v>
      </c>
      <c r="J602" s="285">
        <v>0.40799999999999997</v>
      </c>
      <c r="K602" s="283">
        <v>0.35699999999999998</v>
      </c>
      <c r="L602" s="284">
        <v>0.44600000000000001</v>
      </c>
      <c r="M602" s="285">
        <v>0.46300000000000002</v>
      </c>
      <c r="N602" s="376"/>
    </row>
    <row r="603" spans="1:14">
      <c r="A603" s="286" t="s">
        <v>1012</v>
      </c>
      <c r="B603" s="283">
        <v>0.317</v>
      </c>
      <c r="C603" s="284">
        <v>0.39300000000000002</v>
      </c>
      <c r="D603" s="285">
        <v>0.371</v>
      </c>
      <c r="E603" s="283">
        <v>0.26800000000000002</v>
      </c>
      <c r="F603" s="284">
        <v>0.375</v>
      </c>
      <c r="G603" s="285">
        <v>0.34</v>
      </c>
      <c r="H603" s="283">
        <v>0.36399999999999999</v>
      </c>
      <c r="I603" s="284">
        <v>0.40400000000000003</v>
      </c>
      <c r="J603" s="285">
        <v>0.39400000000000002</v>
      </c>
      <c r="K603" s="283">
        <v>0.28599999999999998</v>
      </c>
      <c r="L603" s="284">
        <v>0.39</v>
      </c>
      <c r="M603" s="285">
        <v>0.313</v>
      </c>
      <c r="N603" s="376"/>
    </row>
    <row r="604" spans="1:14">
      <c r="A604" s="286" t="s">
        <v>1013</v>
      </c>
      <c r="B604" s="283">
        <v>0.13400000000000001</v>
      </c>
      <c r="C604" s="284">
        <v>0.11</v>
      </c>
      <c r="D604" s="285">
        <v>0.115</v>
      </c>
      <c r="E604" s="283">
        <v>0.14599999999999999</v>
      </c>
      <c r="F604" s="284">
        <v>0.112</v>
      </c>
      <c r="G604" s="285">
        <v>0.108</v>
      </c>
      <c r="H604" s="283">
        <v>0.11799999999999999</v>
      </c>
      <c r="I604" s="284">
        <v>0.11</v>
      </c>
      <c r="J604" s="285">
        <v>0.11799999999999999</v>
      </c>
      <c r="K604" s="283">
        <v>0.214</v>
      </c>
      <c r="L604" s="284">
        <v>9.0999999999999998E-2</v>
      </c>
      <c r="M604" s="285">
        <v>0.13800000000000001</v>
      </c>
      <c r="N604" s="376"/>
    </row>
    <row r="605" spans="1:14">
      <c r="A605" s="286" t="s">
        <v>1014</v>
      </c>
      <c r="B605" s="283">
        <v>3.9E-2</v>
      </c>
      <c r="C605" s="284">
        <v>3.2000000000000001E-2</v>
      </c>
      <c r="D605" s="285">
        <v>3.7999999999999999E-2</v>
      </c>
      <c r="E605" s="283">
        <v>4.4999999999999998E-2</v>
      </c>
      <c r="F605" s="284">
        <v>3.2000000000000001E-2</v>
      </c>
      <c r="G605" s="285">
        <v>3.5000000000000003E-2</v>
      </c>
      <c r="H605" s="283">
        <v>3.2000000000000001E-2</v>
      </c>
      <c r="I605" s="284">
        <v>3.2000000000000001E-2</v>
      </c>
      <c r="J605" s="285">
        <v>4.1000000000000002E-2</v>
      </c>
      <c r="K605" s="283">
        <v>7.0999999999999994E-2</v>
      </c>
      <c r="L605" s="284">
        <v>0.03</v>
      </c>
      <c r="M605" s="285">
        <v>3.3000000000000002E-2</v>
      </c>
      <c r="N605" s="376"/>
    </row>
    <row r="606" spans="1:14">
      <c r="A606" s="286" t="s">
        <v>1015</v>
      </c>
      <c r="B606" s="283">
        <v>3.2000000000000001E-2</v>
      </c>
      <c r="C606" s="284">
        <v>1.6E-2</v>
      </c>
      <c r="D606" s="285">
        <v>1.9E-2</v>
      </c>
      <c r="E606" s="283">
        <v>2.5000000000000001E-2</v>
      </c>
      <c r="F606" s="284">
        <v>1.4999999999999999E-2</v>
      </c>
      <c r="G606" s="285">
        <v>0.02</v>
      </c>
      <c r="H606" s="283">
        <v>4.1000000000000002E-2</v>
      </c>
      <c r="I606" s="284">
        <v>1.6E-2</v>
      </c>
      <c r="J606" s="285">
        <v>1.7999999999999999E-2</v>
      </c>
      <c r="K606" s="283">
        <v>0</v>
      </c>
      <c r="L606" s="284">
        <v>1.7000000000000001E-2</v>
      </c>
      <c r="M606" s="285">
        <v>1.2E-2</v>
      </c>
      <c r="N606" s="376"/>
    </row>
    <row r="607" spans="1:14">
      <c r="A607" s="286" t="s">
        <v>1016</v>
      </c>
      <c r="B607" s="283">
        <v>0.03</v>
      </c>
      <c r="C607" s="284">
        <v>2.5999999999999999E-2</v>
      </c>
      <c r="D607" s="285">
        <v>2.4E-2</v>
      </c>
      <c r="E607" s="283">
        <v>3.5000000000000003E-2</v>
      </c>
      <c r="F607" s="284">
        <v>3.3000000000000002E-2</v>
      </c>
      <c r="G607" s="285">
        <v>2.7E-2</v>
      </c>
      <c r="H607" s="283">
        <v>2.3E-2</v>
      </c>
      <c r="I607" s="284">
        <v>2.1999999999999999E-2</v>
      </c>
      <c r="J607" s="285">
        <v>2.1000000000000001E-2</v>
      </c>
      <c r="K607" s="283">
        <v>7.0999999999999994E-2</v>
      </c>
      <c r="L607" s="284">
        <v>2.5999999999999999E-2</v>
      </c>
      <c r="M607" s="285">
        <v>4.1000000000000002E-2</v>
      </c>
      <c r="N607" s="376"/>
    </row>
    <row r="608" spans="1:14">
      <c r="A608" s="190" t="s">
        <v>252</v>
      </c>
      <c r="B608" s="287">
        <v>432</v>
      </c>
      <c r="C608" s="288">
        <v>5890</v>
      </c>
      <c r="D608" s="289">
        <v>7202</v>
      </c>
      <c r="E608" s="287">
        <v>198</v>
      </c>
      <c r="F608" s="288">
        <v>2201</v>
      </c>
      <c r="G608" s="289">
        <v>2629</v>
      </c>
      <c r="H608" s="287">
        <v>220</v>
      </c>
      <c r="I608" s="288">
        <v>3458</v>
      </c>
      <c r="J608" s="289">
        <v>4327</v>
      </c>
      <c r="K608" s="287">
        <v>14</v>
      </c>
      <c r="L608" s="288">
        <v>231</v>
      </c>
      <c r="M608" s="289">
        <v>246</v>
      </c>
      <c r="N608" s="100"/>
    </row>
    <row r="609" spans="1:14" ht="39" customHeight="1">
      <c r="A609" s="111" t="s">
        <v>1017</v>
      </c>
      <c r="B609" s="283">
        <v>0.23599999999999999</v>
      </c>
      <c r="C609" s="284">
        <v>0.34799999999999998</v>
      </c>
      <c r="D609" s="285">
        <v>0.2</v>
      </c>
      <c r="E609" s="283">
        <v>0.253</v>
      </c>
      <c r="F609" s="284">
        <v>0.35499999999999998</v>
      </c>
      <c r="G609" s="285">
        <v>0.22700000000000001</v>
      </c>
      <c r="H609" s="283">
        <v>0.20899999999999999</v>
      </c>
      <c r="I609" s="284">
        <v>0.34100000000000003</v>
      </c>
      <c r="J609" s="285">
        <v>0.182</v>
      </c>
      <c r="K609" s="283">
        <v>0.42899999999999999</v>
      </c>
      <c r="L609" s="284">
        <v>0.39</v>
      </c>
      <c r="M609" s="285">
        <v>0.252</v>
      </c>
      <c r="N609" s="376"/>
    </row>
    <row r="610" spans="1:14">
      <c r="A610" s="286" t="s">
        <v>1012</v>
      </c>
      <c r="B610" s="283">
        <v>3.6999999999999998E-2</v>
      </c>
      <c r="C610" s="284">
        <v>5.6000000000000001E-2</v>
      </c>
      <c r="D610" s="285">
        <v>5.3999999999999999E-2</v>
      </c>
      <c r="E610" s="283">
        <v>0.04</v>
      </c>
      <c r="F610" s="284">
        <v>4.7E-2</v>
      </c>
      <c r="G610" s="285">
        <v>4.4999999999999998E-2</v>
      </c>
      <c r="H610" s="283">
        <v>3.2000000000000001E-2</v>
      </c>
      <c r="I610" s="284">
        <v>6.2E-2</v>
      </c>
      <c r="J610" s="285">
        <v>0.06</v>
      </c>
      <c r="K610" s="283">
        <v>7.0999999999999994E-2</v>
      </c>
      <c r="L610" s="284">
        <v>5.1999999999999998E-2</v>
      </c>
      <c r="M610" s="285">
        <v>4.4999999999999998E-2</v>
      </c>
      <c r="N610" s="376"/>
    </row>
    <row r="611" spans="1:14">
      <c r="A611" s="286" t="s">
        <v>1013</v>
      </c>
      <c r="B611" s="283">
        <v>4.5999999999999999E-2</v>
      </c>
      <c r="C611" s="284">
        <v>3.6999999999999998E-2</v>
      </c>
      <c r="D611" s="285">
        <v>7.1999999999999995E-2</v>
      </c>
      <c r="E611" s="283">
        <v>3.5000000000000003E-2</v>
      </c>
      <c r="F611" s="284">
        <v>3.7999999999999999E-2</v>
      </c>
      <c r="G611" s="285">
        <v>6.7000000000000004E-2</v>
      </c>
      <c r="H611" s="283">
        <v>5.8999999999999997E-2</v>
      </c>
      <c r="I611" s="284">
        <v>3.6999999999999998E-2</v>
      </c>
      <c r="J611" s="285">
        <v>7.4999999999999997E-2</v>
      </c>
      <c r="K611" s="283">
        <v>0</v>
      </c>
      <c r="L611" s="284">
        <v>2.1999999999999999E-2</v>
      </c>
      <c r="M611" s="285">
        <v>8.1000000000000003E-2</v>
      </c>
      <c r="N611" s="376"/>
    </row>
    <row r="612" spans="1:14">
      <c r="A612" s="286" t="s">
        <v>1014</v>
      </c>
      <c r="B612" s="283">
        <v>2.1000000000000001E-2</v>
      </c>
      <c r="C612" s="284">
        <v>2.5000000000000001E-2</v>
      </c>
      <c r="D612" s="285">
        <v>0.05</v>
      </c>
      <c r="E612" s="283">
        <v>0.01</v>
      </c>
      <c r="F612" s="284">
        <v>2.3E-2</v>
      </c>
      <c r="G612" s="285">
        <v>4.5999999999999999E-2</v>
      </c>
      <c r="H612" s="283">
        <v>2.7E-2</v>
      </c>
      <c r="I612" s="284">
        <v>2.5000000000000001E-2</v>
      </c>
      <c r="J612" s="285">
        <v>5.0999999999999997E-2</v>
      </c>
      <c r="K612" s="283">
        <v>7.0999999999999994E-2</v>
      </c>
      <c r="L612" s="284">
        <v>3.5000000000000003E-2</v>
      </c>
      <c r="M612" s="285">
        <v>6.5000000000000002E-2</v>
      </c>
      <c r="N612" s="376"/>
    </row>
    <row r="613" spans="1:14">
      <c r="A613" s="286" t="s">
        <v>1015</v>
      </c>
      <c r="B613" s="283">
        <v>7.5999999999999998E-2</v>
      </c>
      <c r="C613" s="284">
        <v>6.0999999999999999E-2</v>
      </c>
      <c r="D613" s="285">
        <v>7.9000000000000001E-2</v>
      </c>
      <c r="E613" s="283">
        <v>7.5999999999999998E-2</v>
      </c>
      <c r="F613" s="284">
        <v>5.8000000000000003E-2</v>
      </c>
      <c r="G613" s="285">
        <v>6.4000000000000001E-2</v>
      </c>
      <c r="H613" s="283">
        <v>7.6999999999999999E-2</v>
      </c>
      <c r="I613" s="284">
        <v>6.5000000000000002E-2</v>
      </c>
      <c r="J613" s="285">
        <v>8.8999999999999996E-2</v>
      </c>
      <c r="K613" s="283">
        <v>7.0999999999999994E-2</v>
      </c>
      <c r="L613" s="284">
        <v>2.5999999999999999E-2</v>
      </c>
      <c r="M613" s="285">
        <v>6.9000000000000006E-2</v>
      </c>
      <c r="N613" s="376"/>
    </row>
    <row r="614" spans="1:14">
      <c r="A614" s="286" t="s">
        <v>1016</v>
      </c>
      <c r="B614" s="283">
        <v>0.58299999999999996</v>
      </c>
      <c r="C614" s="284">
        <v>0.47399999999999998</v>
      </c>
      <c r="D614" s="285">
        <v>0.54500000000000004</v>
      </c>
      <c r="E614" s="283">
        <v>0.58599999999999997</v>
      </c>
      <c r="F614" s="284">
        <v>0.47899999999999998</v>
      </c>
      <c r="G614" s="285">
        <v>0.55200000000000005</v>
      </c>
      <c r="H614" s="283">
        <v>0.59499999999999997</v>
      </c>
      <c r="I614" s="284">
        <v>0.47099999999999997</v>
      </c>
      <c r="J614" s="285">
        <v>0.54400000000000004</v>
      </c>
      <c r="K614" s="283">
        <v>0.35699999999999998</v>
      </c>
      <c r="L614" s="284">
        <v>0.47599999999999998</v>
      </c>
      <c r="M614" s="285">
        <v>0.48799999999999999</v>
      </c>
      <c r="N614" s="376"/>
    </row>
    <row r="615" spans="1:14">
      <c r="A615" s="190" t="s">
        <v>252</v>
      </c>
      <c r="B615" s="287">
        <v>432</v>
      </c>
      <c r="C615" s="288">
        <v>5890</v>
      </c>
      <c r="D615" s="289">
        <v>7202</v>
      </c>
      <c r="E615" s="287">
        <v>198</v>
      </c>
      <c r="F615" s="288">
        <v>2201</v>
      </c>
      <c r="G615" s="289">
        <v>2629</v>
      </c>
      <c r="H615" s="287">
        <v>220</v>
      </c>
      <c r="I615" s="288">
        <v>3458</v>
      </c>
      <c r="J615" s="289">
        <v>4327</v>
      </c>
      <c r="K615" s="287">
        <v>14</v>
      </c>
      <c r="L615" s="288">
        <v>231</v>
      </c>
      <c r="M615" s="289">
        <v>246</v>
      </c>
      <c r="N615" s="100"/>
    </row>
    <row r="616" spans="1:14" ht="24">
      <c r="A616" s="292" t="s">
        <v>715</v>
      </c>
      <c r="B616" s="283">
        <v>0.48799999999999999</v>
      </c>
      <c r="C616" s="284">
        <v>0.59499999999999997</v>
      </c>
      <c r="D616" s="285">
        <v>0.53200000000000003</v>
      </c>
      <c r="E616" s="283">
        <v>0.53</v>
      </c>
      <c r="F616" s="284">
        <v>0.58799999999999997</v>
      </c>
      <c r="G616" s="285">
        <v>0.56599999999999995</v>
      </c>
      <c r="H616" s="283">
        <v>0.441</v>
      </c>
      <c r="I616" s="284">
        <v>0.6</v>
      </c>
      <c r="J616" s="285">
        <v>0.51100000000000001</v>
      </c>
      <c r="K616" s="283">
        <v>0.64300000000000002</v>
      </c>
      <c r="L616" s="284">
        <v>0.58899999999999997</v>
      </c>
      <c r="M616" s="285">
        <v>0.52400000000000002</v>
      </c>
      <c r="N616" s="376"/>
    </row>
    <row r="617" spans="1:14">
      <c r="A617" s="286" t="s">
        <v>1012</v>
      </c>
      <c r="B617" s="283">
        <v>8.1000000000000003E-2</v>
      </c>
      <c r="C617" s="284">
        <v>8.7999999999999995E-2</v>
      </c>
      <c r="D617" s="285">
        <v>7.0000000000000007E-2</v>
      </c>
      <c r="E617" s="283">
        <v>7.0999999999999994E-2</v>
      </c>
      <c r="F617" s="284">
        <v>8.6999999999999994E-2</v>
      </c>
      <c r="G617" s="285">
        <v>6.0999999999999999E-2</v>
      </c>
      <c r="H617" s="283">
        <v>8.5999999999999993E-2</v>
      </c>
      <c r="I617" s="284">
        <v>8.7999999999999995E-2</v>
      </c>
      <c r="J617" s="285">
        <v>7.4999999999999997E-2</v>
      </c>
      <c r="K617" s="283">
        <v>0.14299999999999999</v>
      </c>
      <c r="L617" s="284">
        <v>0.1</v>
      </c>
      <c r="M617" s="285">
        <v>8.1000000000000003E-2</v>
      </c>
      <c r="N617" s="376"/>
    </row>
    <row r="618" spans="1:14">
      <c r="A618" s="286" t="s">
        <v>1013</v>
      </c>
      <c r="B618" s="283">
        <v>0.16400000000000001</v>
      </c>
      <c r="C618" s="284">
        <v>0.16200000000000001</v>
      </c>
      <c r="D618" s="285">
        <v>0.16500000000000001</v>
      </c>
      <c r="E618" s="283">
        <v>0.13600000000000001</v>
      </c>
      <c r="F618" s="284">
        <v>0.16400000000000001</v>
      </c>
      <c r="G618" s="285">
        <v>0.155</v>
      </c>
      <c r="H618" s="283">
        <v>0.191</v>
      </c>
      <c r="I618" s="284">
        <v>0.159</v>
      </c>
      <c r="J618" s="285">
        <v>0.17100000000000001</v>
      </c>
      <c r="K618" s="283">
        <v>0.14299999999999999</v>
      </c>
      <c r="L618" s="284">
        <v>0.182</v>
      </c>
      <c r="M618" s="285">
        <v>0.15</v>
      </c>
      <c r="N618" s="376"/>
    </row>
    <row r="619" spans="1:14">
      <c r="A619" s="286" t="s">
        <v>1014</v>
      </c>
      <c r="B619" s="283">
        <v>7.5999999999999998E-2</v>
      </c>
      <c r="C619" s="284">
        <v>4.4999999999999998E-2</v>
      </c>
      <c r="D619" s="285">
        <v>6.6000000000000003E-2</v>
      </c>
      <c r="E619" s="283">
        <v>6.6000000000000003E-2</v>
      </c>
      <c r="F619" s="284">
        <v>4.4999999999999998E-2</v>
      </c>
      <c r="G619" s="285">
        <v>6.4000000000000001E-2</v>
      </c>
      <c r="H619" s="283">
        <v>8.5999999999999993E-2</v>
      </c>
      <c r="I619" s="284">
        <v>4.4999999999999998E-2</v>
      </c>
      <c r="J619" s="285">
        <v>6.8000000000000005E-2</v>
      </c>
      <c r="K619" s="283">
        <v>7.0999999999999994E-2</v>
      </c>
      <c r="L619" s="284">
        <v>3.9E-2</v>
      </c>
      <c r="M619" s="285">
        <v>5.2999999999999999E-2</v>
      </c>
      <c r="N619" s="376"/>
    </row>
    <row r="620" spans="1:14">
      <c r="A620" s="286" t="s">
        <v>1015</v>
      </c>
      <c r="B620" s="283">
        <v>8.7999999999999995E-2</v>
      </c>
      <c r="C620" s="284">
        <v>3.6999999999999998E-2</v>
      </c>
      <c r="D620" s="285">
        <v>6.3E-2</v>
      </c>
      <c r="E620" s="283">
        <v>0.10100000000000001</v>
      </c>
      <c r="F620" s="284">
        <v>3.7999999999999999E-2</v>
      </c>
      <c r="G620" s="285">
        <v>5.6000000000000001E-2</v>
      </c>
      <c r="H620" s="283">
        <v>8.2000000000000003E-2</v>
      </c>
      <c r="I620" s="284">
        <v>3.6999999999999998E-2</v>
      </c>
      <c r="J620" s="285">
        <v>6.6000000000000003E-2</v>
      </c>
      <c r="K620" s="283">
        <v>0</v>
      </c>
      <c r="L620" s="284">
        <v>2.5999999999999999E-2</v>
      </c>
      <c r="M620" s="285">
        <v>9.2999999999999999E-2</v>
      </c>
      <c r="N620" s="376"/>
    </row>
    <row r="621" spans="1:14">
      <c r="A621" s="286" t="s">
        <v>1016</v>
      </c>
      <c r="B621" s="283">
        <v>0.10199999999999999</v>
      </c>
      <c r="C621" s="284">
        <v>7.1999999999999995E-2</v>
      </c>
      <c r="D621" s="285">
        <v>0.105</v>
      </c>
      <c r="E621" s="283">
        <v>9.6000000000000002E-2</v>
      </c>
      <c r="F621" s="284">
        <v>7.6999999999999999E-2</v>
      </c>
      <c r="G621" s="285">
        <v>9.7000000000000003E-2</v>
      </c>
      <c r="H621" s="283">
        <v>0.114</v>
      </c>
      <c r="I621" s="284">
        <v>7.0000000000000007E-2</v>
      </c>
      <c r="J621" s="285">
        <v>0.109</v>
      </c>
      <c r="K621" s="283">
        <v>0</v>
      </c>
      <c r="L621" s="284">
        <v>6.5000000000000002E-2</v>
      </c>
      <c r="M621" s="285">
        <v>9.8000000000000004E-2</v>
      </c>
      <c r="N621" s="376"/>
    </row>
    <row r="622" spans="1:14">
      <c r="A622" s="190" t="s">
        <v>252</v>
      </c>
      <c r="B622" s="287">
        <v>432</v>
      </c>
      <c r="C622" s="288">
        <v>5890</v>
      </c>
      <c r="D622" s="289">
        <v>7202</v>
      </c>
      <c r="E622" s="287">
        <v>198</v>
      </c>
      <c r="F622" s="288">
        <v>2201</v>
      </c>
      <c r="G622" s="289">
        <v>2629</v>
      </c>
      <c r="H622" s="287">
        <v>220</v>
      </c>
      <c r="I622" s="288">
        <v>3458</v>
      </c>
      <c r="J622" s="289">
        <v>4327</v>
      </c>
      <c r="K622" s="287">
        <v>14</v>
      </c>
      <c r="L622" s="288">
        <v>231</v>
      </c>
      <c r="M622" s="289">
        <v>246</v>
      </c>
      <c r="N622" s="100"/>
    </row>
    <row r="623" spans="1:14" ht="48">
      <c r="A623" s="292" t="s">
        <v>688</v>
      </c>
      <c r="B623" s="192">
        <v>1.6E-2</v>
      </c>
      <c r="C623" s="193">
        <v>1.2999999999999999E-2</v>
      </c>
      <c r="D623" s="194">
        <v>1.9E-2</v>
      </c>
      <c r="E623" s="192">
        <v>1.9E-2</v>
      </c>
      <c r="F623" s="193">
        <v>1.4E-2</v>
      </c>
      <c r="G623" s="194">
        <v>1.7000000000000001E-2</v>
      </c>
      <c r="H623" s="192">
        <v>0.01</v>
      </c>
      <c r="I623" s="193">
        <v>1.0999999999999999E-2</v>
      </c>
      <c r="J623" s="194">
        <v>2.1000000000000001E-2</v>
      </c>
      <c r="K623" s="192">
        <v>8.3000000000000004E-2</v>
      </c>
      <c r="L623" s="193">
        <v>3.4000000000000002E-2</v>
      </c>
      <c r="M623" s="194">
        <v>1.7999999999999999E-2</v>
      </c>
      <c r="N623" s="375"/>
    </row>
    <row r="624" spans="1:14">
      <c r="A624" s="286" t="s">
        <v>253</v>
      </c>
      <c r="B624" s="192">
        <v>0.98399999999999999</v>
      </c>
      <c r="C624" s="193">
        <v>0.98699999999999999</v>
      </c>
      <c r="D624" s="194">
        <v>0.98099999999999998</v>
      </c>
      <c r="E624" s="192">
        <v>0.98099999999999998</v>
      </c>
      <c r="F624" s="193">
        <v>0.98599999999999999</v>
      </c>
      <c r="G624" s="194">
        <v>0.98299999999999998</v>
      </c>
      <c r="H624" s="192">
        <v>0.99</v>
      </c>
      <c r="I624" s="193">
        <v>0.98899999999999999</v>
      </c>
      <c r="J624" s="194">
        <v>0.97899999999999998</v>
      </c>
      <c r="K624" s="192">
        <v>0.91700000000000004</v>
      </c>
      <c r="L624" s="193">
        <v>0.96599999999999997</v>
      </c>
      <c r="M624" s="194">
        <v>0.98199999999999998</v>
      </c>
      <c r="N624" s="376"/>
    </row>
    <row r="625" spans="1:14">
      <c r="A625" s="190" t="s">
        <v>252</v>
      </c>
      <c r="B625" s="287">
        <v>375</v>
      </c>
      <c r="C625" s="288">
        <v>5382</v>
      </c>
      <c r="D625" s="289">
        <v>6550</v>
      </c>
      <c r="E625" s="287">
        <v>162</v>
      </c>
      <c r="F625" s="288">
        <v>1989</v>
      </c>
      <c r="G625" s="289">
        <v>2357</v>
      </c>
      <c r="H625" s="287">
        <v>201</v>
      </c>
      <c r="I625" s="288">
        <v>3186</v>
      </c>
      <c r="J625" s="289">
        <v>3967</v>
      </c>
      <c r="K625" s="287">
        <v>12</v>
      </c>
      <c r="L625" s="288">
        <v>207</v>
      </c>
      <c r="M625" s="289">
        <v>226</v>
      </c>
      <c r="N625" s="191"/>
    </row>
    <row r="626" spans="1:14" ht="24">
      <c r="A626" s="292" t="s">
        <v>689</v>
      </c>
      <c r="B626" s="192">
        <v>0.51500000000000001</v>
      </c>
      <c r="C626" s="193">
        <v>0.42</v>
      </c>
      <c r="D626" s="194">
        <v>0.32400000000000001</v>
      </c>
      <c r="E626" s="192">
        <v>0.47499999999999998</v>
      </c>
      <c r="F626" s="193">
        <v>0.38200000000000001</v>
      </c>
      <c r="G626" s="194">
        <v>0.27200000000000002</v>
      </c>
      <c r="H626" s="192">
        <v>0.54300000000000004</v>
      </c>
      <c r="I626" s="193">
        <v>0.439</v>
      </c>
      <c r="J626" s="194">
        <v>0.35299999999999998</v>
      </c>
      <c r="K626" s="192">
        <v>0.61499999999999999</v>
      </c>
      <c r="L626" s="193">
        <v>0.47899999999999998</v>
      </c>
      <c r="M626" s="194">
        <v>0.34599999999999997</v>
      </c>
      <c r="N626" s="375"/>
    </row>
    <row r="627" spans="1:14">
      <c r="A627" s="286" t="s">
        <v>253</v>
      </c>
      <c r="B627" s="192">
        <v>0.48499999999999999</v>
      </c>
      <c r="C627" s="193">
        <v>0.57999999999999996</v>
      </c>
      <c r="D627" s="194">
        <v>0.67600000000000005</v>
      </c>
      <c r="E627" s="192">
        <v>0.52500000000000002</v>
      </c>
      <c r="F627" s="193">
        <v>0.61799999999999999</v>
      </c>
      <c r="G627" s="194">
        <v>0.72799999999999998</v>
      </c>
      <c r="H627" s="192">
        <v>0.45700000000000002</v>
      </c>
      <c r="I627" s="193">
        <v>0.56100000000000005</v>
      </c>
      <c r="J627" s="194">
        <v>0.64700000000000002</v>
      </c>
      <c r="K627" s="192">
        <v>0.38500000000000001</v>
      </c>
      <c r="L627" s="193">
        <v>0.52100000000000002</v>
      </c>
      <c r="M627" s="194">
        <v>0.65400000000000003</v>
      </c>
      <c r="N627" s="376"/>
    </row>
    <row r="628" spans="1:14">
      <c r="A628" s="190" t="s">
        <v>252</v>
      </c>
      <c r="B628" s="287">
        <v>400</v>
      </c>
      <c r="C628" s="288">
        <v>5489</v>
      </c>
      <c r="D628" s="289">
        <v>6640</v>
      </c>
      <c r="E628" s="287">
        <v>179</v>
      </c>
      <c r="F628" s="288">
        <v>2023</v>
      </c>
      <c r="G628" s="289">
        <v>2389</v>
      </c>
      <c r="H628" s="287">
        <v>208</v>
      </c>
      <c r="I628" s="288">
        <v>3255</v>
      </c>
      <c r="J628" s="289">
        <v>4023</v>
      </c>
      <c r="K628" s="287">
        <v>13</v>
      </c>
      <c r="L628" s="288">
        <v>211</v>
      </c>
      <c r="M628" s="289">
        <v>228</v>
      </c>
      <c r="N628" s="191"/>
    </row>
    <row r="629" spans="1:14" ht="24">
      <c r="A629" s="292" t="s">
        <v>690</v>
      </c>
      <c r="B629" s="192">
        <v>0.191</v>
      </c>
      <c r="C629" s="193">
        <v>0.17699999999999999</v>
      </c>
      <c r="D629" s="194">
        <v>0.21</v>
      </c>
      <c r="E629" s="192">
        <v>0.17</v>
      </c>
      <c r="F629" s="193">
        <v>0.16500000000000001</v>
      </c>
      <c r="G629" s="194">
        <v>0.182</v>
      </c>
      <c r="H629" s="192">
        <v>0.219</v>
      </c>
      <c r="I629" s="193">
        <v>0.18</v>
      </c>
      <c r="J629" s="194">
        <v>0.222</v>
      </c>
      <c r="K629" s="192">
        <v>0</v>
      </c>
      <c r="L629" s="193">
        <v>0.23599999999999999</v>
      </c>
      <c r="M629" s="194">
        <v>0.27600000000000002</v>
      </c>
      <c r="N629" s="375"/>
    </row>
    <row r="630" spans="1:14">
      <c r="A630" s="286" t="s">
        <v>253</v>
      </c>
      <c r="B630" s="192">
        <v>0.80900000000000005</v>
      </c>
      <c r="C630" s="193">
        <v>0.82299999999999995</v>
      </c>
      <c r="D630" s="194">
        <v>0.79</v>
      </c>
      <c r="E630" s="192">
        <v>0.83</v>
      </c>
      <c r="F630" s="193">
        <v>0.83499999999999996</v>
      </c>
      <c r="G630" s="194">
        <v>0.81799999999999995</v>
      </c>
      <c r="H630" s="192">
        <v>0.78100000000000003</v>
      </c>
      <c r="I630" s="193">
        <v>0.82</v>
      </c>
      <c r="J630" s="194">
        <v>0.77800000000000002</v>
      </c>
      <c r="K630" s="192">
        <v>1</v>
      </c>
      <c r="L630" s="193">
        <v>0.76400000000000001</v>
      </c>
      <c r="M630" s="194">
        <v>0.72399999999999998</v>
      </c>
      <c r="N630" s="376"/>
    </row>
    <row r="631" spans="1:14">
      <c r="A631" s="190" t="s">
        <v>252</v>
      </c>
      <c r="B631" s="287">
        <v>366</v>
      </c>
      <c r="C631" s="288">
        <v>5364</v>
      </c>
      <c r="D631" s="289">
        <v>6495</v>
      </c>
      <c r="E631" s="287">
        <v>159</v>
      </c>
      <c r="F631" s="288">
        <v>1977</v>
      </c>
      <c r="G631" s="289">
        <v>2331</v>
      </c>
      <c r="H631" s="287">
        <v>196</v>
      </c>
      <c r="I631" s="288">
        <v>3179</v>
      </c>
      <c r="J631" s="289">
        <v>3939</v>
      </c>
      <c r="K631" s="287">
        <v>11</v>
      </c>
      <c r="L631" s="288">
        <v>208</v>
      </c>
      <c r="M631" s="289">
        <v>225</v>
      </c>
      <c r="N631" s="191"/>
    </row>
    <row r="632" spans="1:14" ht="24">
      <c r="A632" s="292" t="s">
        <v>691</v>
      </c>
      <c r="B632" s="192">
        <v>0.52600000000000002</v>
      </c>
      <c r="C632" s="193">
        <v>0.51</v>
      </c>
      <c r="D632" s="194">
        <v>0.439</v>
      </c>
      <c r="E632" s="192">
        <v>0.51500000000000001</v>
      </c>
      <c r="F632" s="193">
        <v>0.47399999999999998</v>
      </c>
      <c r="G632" s="194">
        <v>0.38900000000000001</v>
      </c>
      <c r="H632" s="192">
        <v>0.53400000000000003</v>
      </c>
      <c r="I632" s="193">
        <v>0.53200000000000003</v>
      </c>
      <c r="J632" s="194">
        <v>0.46500000000000002</v>
      </c>
      <c r="K632" s="192">
        <v>0.53800000000000003</v>
      </c>
      <c r="L632" s="193">
        <v>0.51700000000000002</v>
      </c>
      <c r="M632" s="194">
        <v>0.51100000000000001</v>
      </c>
      <c r="N632" s="375"/>
    </row>
    <row r="633" spans="1:14">
      <c r="A633" s="286" t="s">
        <v>253</v>
      </c>
      <c r="B633" s="192">
        <v>0.47399999999999998</v>
      </c>
      <c r="C633" s="193">
        <v>0.49</v>
      </c>
      <c r="D633" s="194">
        <v>0.56100000000000005</v>
      </c>
      <c r="E633" s="192">
        <v>0.48499999999999999</v>
      </c>
      <c r="F633" s="193">
        <v>0.52600000000000002</v>
      </c>
      <c r="G633" s="194">
        <v>0.61099999999999999</v>
      </c>
      <c r="H633" s="192">
        <v>0.46600000000000003</v>
      </c>
      <c r="I633" s="193">
        <v>0.46800000000000003</v>
      </c>
      <c r="J633" s="194">
        <v>0.53500000000000003</v>
      </c>
      <c r="K633" s="192">
        <v>0.46200000000000002</v>
      </c>
      <c r="L633" s="193">
        <v>0.48299999999999998</v>
      </c>
      <c r="M633" s="194">
        <v>0.48899999999999999</v>
      </c>
      <c r="N633" s="376"/>
    </row>
    <row r="634" spans="1:14">
      <c r="A634" s="190" t="s">
        <v>252</v>
      </c>
      <c r="B634" s="287">
        <v>388</v>
      </c>
      <c r="C634" s="288">
        <v>5521</v>
      </c>
      <c r="D634" s="289">
        <v>6661</v>
      </c>
      <c r="E634" s="287">
        <v>169</v>
      </c>
      <c r="F634" s="288">
        <v>2041</v>
      </c>
      <c r="G634" s="289">
        <v>2404</v>
      </c>
      <c r="H634" s="287">
        <v>206</v>
      </c>
      <c r="I634" s="288">
        <v>3269</v>
      </c>
      <c r="J634" s="289">
        <v>4026</v>
      </c>
      <c r="K634" s="287">
        <v>13</v>
      </c>
      <c r="L634" s="288">
        <v>211</v>
      </c>
      <c r="M634" s="289">
        <v>231</v>
      </c>
      <c r="N634" s="191"/>
    </row>
    <row r="635" spans="1:14" s="222" customFormat="1" ht="24">
      <c r="A635" s="292" t="s">
        <v>692</v>
      </c>
      <c r="B635" s="192">
        <v>0.73599999999999999</v>
      </c>
      <c r="C635" s="193">
        <v>0.55200000000000005</v>
      </c>
      <c r="D635" s="194">
        <v>0.8</v>
      </c>
      <c r="E635" s="192">
        <v>0.70599999999999996</v>
      </c>
      <c r="F635" s="193">
        <v>0.54800000000000004</v>
      </c>
      <c r="G635" s="194">
        <v>0.77400000000000002</v>
      </c>
      <c r="H635" s="192">
        <v>0.77300000000000002</v>
      </c>
      <c r="I635" s="193">
        <v>0.55700000000000005</v>
      </c>
      <c r="J635" s="194">
        <v>0.81899999999999995</v>
      </c>
      <c r="K635" s="192">
        <v>0.57099999999999995</v>
      </c>
      <c r="L635" s="193">
        <v>0.498</v>
      </c>
      <c r="M635" s="194">
        <v>0.72199999999999998</v>
      </c>
      <c r="N635" s="375"/>
    </row>
    <row r="636" spans="1:14" s="222" customFormat="1">
      <c r="A636" s="286" t="s">
        <v>253</v>
      </c>
      <c r="B636" s="192">
        <v>0.26400000000000001</v>
      </c>
      <c r="C636" s="193">
        <v>0.44800000000000001</v>
      </c>
      <c r="D636" s="194">
        <v>0.2</v>
      </c>
      <c r="E636" s="192">
        <v>0.29399999999999998</v>
      </c>
      <c r="F636" s="193">
        <v>0.45200000000000001</v>
      </c>
      <c r="G636" s="194">
        <v>0.22600000000000001</v>
      </c>
      <c r="H636" s="192">
        <v>0.22700000000000001</v>
      </c>
      <c r="I636" s="193">
        <v>0.443</v>
      </c>
      <c r="J636" s="194">
        <v>0.18099999999999999</v>
      </c>
      <c r="K636" s="192">
        <v>0.42899999999999999</v>
      </c>
      <c r="L636" s="193">
        <v>0.502</v>
      </c>
      <c r="M636" s="194">
        <v>0.27800000000000002</v>
      </c>
      <c r="N636" s="376"/>
    </row>
    <row r="637" spans="1:14" s="222" customFormat="1">
      <c r="A637" s="190" t="s">
        <v>252</v>
      </c>
      <c r="B637" s="287">
        <v>398</v>
      </c>
      <c r="C637" s="288">
        <v>5563</v>
      </c>
      <c r="D637" s="289">
        <v>6868</v>
      </c>
      <c r="E637" s="287">
        <v>177</v>
      </c>
      <c r="F637" s="288">
        <v>2063</v>
      </c>
      <c r="G637" s="289">
        <v>2482</v>
      </c>
      <c r="H637" s="287">
        <v>207</v>
      </c>
      <c r="I637" s="288">
        <v>3289</v>
      </c>
      <c r="J637" s="289">
        <v>4149</v>
      </c>
      <c r="K637" s="287">
        <v>14</v>
      </c>
      <c r="L637" s="288">
        <v>211</v>
      </c>
      <c r="M637" s="289">
        <v>237</v>
      </c>
      <c r="N637" s="191"/>
    </row>
    <row r="638" spans="1:14" s="222" customFormat="1" ht="36">
      <c r="A638" s="290" t="s">
        <v>745</v>
      </c>
      <c r="B638" s="293">
        <v>3.2000000000000001E-2</v>
      </c>
      <c r="C638" s="294">
        <v>3.5000000000000003E-2</v>
      </c>
      <c r="D638" s="295">
        <v>2.8000000000000001E-2</v>
      </c>
      <c r="E638" s="293">
        <v>1.7999999999999999E-2</v>
      </c>
      <c r="F638" s="294">
        <v>2.9000000000000001E-2</v>
      </c>
      <c r="G638" s="295">
        <v>2.1000000000000001E-2</v>
      </c>
      <c r="H638" s="293">
        <v>4.1000000000000002E-2</v>
      </c>
      <c r="I638" s="294">
        <v>3.7999999999999999E-2</v>
      </c>
      <c r="J638" s="295">
        <v>3.1E-2</v>
      </c>
      <c r="K638" s="293">
        <v>7.0999999999999994E-2</v>
      </c>
      <c r="L638" s="294">
        <v>5.8000000000000003E-2</v>
      </c>
      <c r="M638" s="295">
        <v>4.9000000000000002E-2</v>
      </c>
      <c r="N638" s="379"/>
    </row>
    <row r="639" spans="1:14" s="222" customFormat="1">
      <c r="A639" s="291" t="s">
        <v>1018</v>
      </c>
      <c r="B639" s="293">
        <v>3.6999999999999998E-2</v>
      </c>
      <c r="C639" s="294">
        <v>3.5999999999999997E-2</v>
      </c>
      <c r="D639" s="295">
        <v>3.5000000000000003E-2</v>
      </c>
      <c r="E639" s="293">
        <v>1.7999999999999999E-2</v>
      </c>
      <c r="F639" s="294">
        <v>2.7E-2</v>
      </c>
      <c r="G639" s="295">
        <v>2.7E-2</v>
      </c>
      <c r="H639" s="293">
        <v>5.6000000000000001E-2</v>
      </c>
      <c r="I639" s="294">
        <v>4.1000000000000002E-2</v>
      </c>
      <c r="J639" s="295">
        <v>3.9E-2</v>
      </c>
      <c r="K639" s="293">
        <v>0</v>
      </c>
      <c r="L639" s="294">
        <v>4.3999999999999997E-2</v>
      </c>
      <c r="M639" s="295">
        <v>5.3999999999999999E-2</v>
      </c>
      <c r="N639" s="379"/>
    </row>
    <row r="640" spans="1:14" s="222" customFormat="1">
      <c r="A640" s="291" t="s">
        <v>1019</v>
      </c>
      <c r="B640" s="293">
        <v>2.1000000000000001E-2</v>
      </c>
      <c r="C640" s="294">
        <v>2.8000000000000001E-2</v>
      </c>
      <c r="D640" s="295">
        <v>2.8000000000000001E-2</v>
      </c>
      <c r="E640" s="293">
        <v>0.03</v>
      </c>
      <c r="F640" s="294">
        <v>2.7E-2</v>
      </c>
      <c r="G640" s="295">
        <v>2.5999999999999999E-2</v>
      </c>
      <c r="H640" s="293">
        <v>1.4999999999999999E-2</v>
      </c>
      <c r="I640" s="294">
        <v>2.8000000000000001E-2</v>
      </c>
      <c r="J640" s="295">
        <v>2.9000000000000001E-2</v>
      </c>
      <c r="K640" s="293">
        <v>0</v>
      </c>
      <c r="L640" s="294">
        <v>3.4000000000000002E-2</v>
      </c>
      <c r="M640" s="295">
        <v>3.5999999999999997E-2</v>
      </c>
      <c r="N640" s="379"/>
    </row>
    <row r="641" spans="1:14" s="222" customFormat="1">
      <c r="A641" s="291" t="s">
        <v>1020</v>
      </c>
      <c r="B641" s="293">
        <v>0.09</v>
      </c>
      <c r="C641" s="294">
        <v>9.8000000000000004E-2</v>
      </c>
      <c r="D641" s="295">
        <v>0.107</v>
      </c>
      <c r="E641" s="293">
        <v>8.8999999999999996E-2</v>
      </c>
      <c r="F641" s="294">
        <v>8.6999999999999994E-2</v>
      </c>
      <c r="G641" s="295">
        <v>9.2999999999999999E-2</v>
      </c>
      <c r="H641" s="293">
        <v>9.1999999999999998E-2</v>
      </c>
      <c r="I641" s="294">
        <v>0.105</v>
      </c>
      <c r="J641" s="295">
        <v>0.11799999999999999</v>
      </c>
      <c r="K641" s="293">
        <v>7.0999999999999994E-2</v>
      </c>
      <c r="L641" s="294">
        <v>0.10199999999999999</v>
      </c>
      <c r="M641" s="295">
        <v>8.5000000000000006E-2</v>
      </c>
      <c r="N641" s="379"/>
    </row>
    <row r="642" spans="1:14" s="222" customFormat="1">
      <c r="A642" s="291" t="s">
        <v>1021</v>
      </c>
      <c r="B642" s="293">
        <v>6.6000000000000003E-2</v>
      </c>
      <c r="C642" s="294">
        <v>7.8E-2</v>
      </c>
      <c r="D642" s="295">
        <v>8.6999999999999994E-2</v>
      </c>
      <c r="E642" s="293">
        <v>4.8000000000000001E-2</v>
      </c>
      <c r="F642" s="294">
        <v>6.3E-2</v>
      </c>
      <c r="G642" s="295">
        <v>7.3999999999999996E-2</v>
      </c>
      <c r="H642" s="293">
        <v>8.2000000000000003E-2</v>
      </c>
      <c r="I642" s="294">
        <v>8.5999999999999993E-2</v>
      </c>
      <c r="J642" s="295">
        <v>9.2999999999999999E-2</v>
      </c>
      <c r="K642" s="293">
        <v>7.0999999999999994E-2</v>
      </c>
      <c r="L642" s="294">
        <v>8.6999999999999994E-2</v>
      </c>
      <c r="M642" s="295">
        <v>0.112</v>
      </c>
      <c r="N642" s="379"/>
    </row>
    <row r="643" spans="1:14" s="222" customFormat="1">
      <c r="A643" s="291" t="s">
        <v>1022</v>
      </c>
      <c r="B643" s="293">
        <v>0.09</v>
      </c>
      <c r="C643" s="294">
        <v>8.7999999999999995E-2</v>
      </c>
      <c r="D643" s="295">
        <v>0.109</v>
      </c>
      <c r="E643" s="293">
        <v>7.6999999999999999E-2</v>
      </c>
      <c r="F643" s="294">
        <v>8.3000000000000004E-2</v>
      </c>
      <c r="G643" s="295">
        <v>0.106</v>
      </c>
      <c r="H643" s="293">
        <v>0.10299999999999999</v>
      </c>
      <c r="I643" s="294">
        <v>0.09</v>
      </c>
      <c r="J643" s="295">
        <v>0.111</v>
      </c>
      <c r="K643" s="293">
        <v>7.0999999999999994E-2</v>
      </c>
      <c r="L643" s="294">
        <v>0.107</v>
      </c>
      <c r="M643" s="295">
        <v>9.4E-2</v>
      </c>
      <c r="N643" s="379"/>
    </row>
    <row r="644" spans="1:14" s="222" customFormat="1">
      <c r="A644" s="291" t="s">
        <v>1023</v>
      </c>
      <c r="B644" s="293">
        <v>0.14599999999999999</v>
      </c>
      <c r="C644" s="294">
        <v>0.129</v>
      </c>
      <c r="D644" s="295">
        <v>0.157</v>
      </c>
      <c r="E644" s="293">
        <v>0.155</v>
      </c>
      <c r="F644" s="294">
        <v>0.13700000000000001</v>
      </c>
      <c r="G644" s="295">
        <v>0.14399999999999999</v>
      </c>
      <c r="H644" s="293">
        <v>0.13800000000000001</v>
      </c>
      <c r="I644" s="294">
        <v>0.124</v>
      </c>
      <c r="J644" s="295">
        <v>0.16400000000000001</v>
      </c>
      <c r="K644" s="293">
        <v>0.14299999999999999</v>
      </c>
      <c r="L644" s="294">
        <v>0.112</v>
      </c>
      <c r="M644" s="295">
        <v>0.16500000000000001</v>
      </c>
      <c r="N644" s="379"/>
    </row>
    <row r="645" spans="1:14" s="222" customFormat="1">
      <c r="A645" s="291" t="s">
        <v>1024</v>
      </c>
      <c r="B645" s="293">
        <v>9.5000000000000001E-2</v>
      </c>
      <c r="C645" s="294">
        <v>7.6999999999999999E-2</v>
      </c>
      <c r="D645" s="295">
        <v>8.2000000000000003E-2</v>
      </c>
      <c r="E645" s="293">
        <v>0.113</v>
      </c>
      <c r="F645" s="294">
        <v>7.2999999999999995E-2</v>
      </c>
      <c r="G645" s="295">
        <v>8.5000000000000006E-2</v>
      </c>
      <c r="H645" s="293">
        <v>7.6999999999999999E-2</v>
      </c>
      <c r="I645" s="294">
        <v>7.9000000000000001E-2</v>
      </c>
      <c r="J645" s="295">
        <v>0.08</v>
      </c>
      <c r="K645" s="293">
        <v>0.14299999999999999</v>
      </c>
      <c r="L645" s="294">
        <v>8.3000000000000004E-2</v>
      </c>
      <c r="M645" s="295">
        <v>7.0999999999999994E-2</v>
      </c>
      <c r="N645" s="379"/>
    </row>
    <row r="646" spans="1:14" s="222" customFormat="1">
      <c r="A646" s="291" t="s">
        <v>1025</v>
      </c>
      <c r="B646" s="293">
        <v>0.09</v>
      </c>
      <c r="C646" s="294">
        <v>0.1</v>
      </c>
      <c r="D646" s="295">
        <v>9.8000000000000004E-2</v>
      </c>
      <c r="E646" s="293">
        <v>7.0999999999999994E-2</v>
      </c>
      <c r="F646" s="294">
        <v>0.10299999999999999</v>
      </c>
      <c r="G646" s="295">
        <v>0.108</v>
      </c>
      <c r="H646" s="293">
        <v>0.113</v>
      </c>
      <c r="I646" s="294">
        <v>9.9000000000000005E-2</v>
      </c>
      <c r="J646" s="295">
        <v>9.2999999999999999E-2</v>
      </c>
      <c r="K646" s="293">
        <v>0</v>
      </c>
      <c r="L646" s="294">
        <v>8.6999999999999994E-2</v>
      </c>
      <c r="M646" s="295">
        <v>8.8999999999999996E-2</v>
      </c>
      <c r="N646" s="379"/>
    </row>
    <row r="647" spans="1:14" s="222" customFormat="1">
      <c r="A647" s="291" t="s">
        <v>1026</v>
      </c>
      <c r="B647" s="293">
        <v>8.7999999999999995E-2</v>
      </c>
      <c r="C647" s="294">
        <v>9.4E-2</v>
      </c>
      <c r="D647" s="295">
        <v>7.9000000000000001E-2</v>
      </c>
      <c r="E647" s="293">
        <v>7.6999999999999999E-2</v>
      </c>
      <c r="F647" s="294">
        <v>0.10199999999999999</v>
      </c>
      <c r="G647" s="295">
        <v>8.6999999999999994E-2</v>
      </c>
      <c r="H647" s="293">
        <v>8.6999999999999994E-2</v>
      </c>
      <c r="I647" s="294">
        <v>8.8999999999999996E-2</v>
      </c>
      <c r="J647" s="295">
        <v>7.2999999999999995E-2</v>
      </c>
      <c r="K647" s="293">
        <v>0.214</v>
      </c>
      <c r="L647" s="294">
        <v>8.6999999999999994E-2</v>
      </c>
      <c r="M647" s="295">
        <v>8.5000000000000006E-2</v>
      </c>
      <c r="N647" s="379"/>
    </row>
    <row r="648" spans="1:14" s="222" customFormat="1">
      <c r="A648" s="291" t="s">
        <v>1027</v>
      </c>
      <c r="B648" s="293">
        <v>0.14599999999999999</v>
      </c>
      <c r="C648" s="294">
        <v>0.13700000000000001</v>
      </c>
      <c r="D648" s="295">
        <v>0.113</v>
      </c>
      <c r="E648" s="293">
        <v>0.17899999999999999</v>
      </c>
      <c r="F648" s="294">
        <v>0.16200000000000001</v>
      </c>
      <c r="G648" s="295">
        <v>0.14000000000000001</v>
      </c>
      <c r="H648" s="293">
        <v>0.123</v>
      </c>
      <c r="I648" s="294">
        <v>0.122</v>
      </c>
      <c r="J648" s="295">
        <v>9.7000000000000003E-2</v>
      </c>
      <c r="K648" s="293">
        <v>7.0999999999999994E-2</v>
      </c>
      <c r="L648" s="294">
        <v>0.13600000000000001</v>
      </c>
      <c r="M648" s="295">
        <v>9.8000000000000004E-2</v>
      </c>
      <c r="N648" s="379"/>
    </row>
    <row r="649" spans="1:14">
      <c r="A649" s="291" t="s">
        <v>750</v>
      </c>
      <c r="B649" s="293">
        <v>9.8000000000000004E-2</v>
      </c>
      <c r="C649" s="294">
        <v>0.1</v>
      </c>
      <c r="D649" s="295">
        <v>7.6999999999999999E-2</v>
      </c>
      <c r="E649" s="293">
        <v>0.125</v>
      </c>
      <c r="F649" s="294">
        <v>0.105</v>
      </c>
      <c r="G649" s="295">
        <v>8.8999999999999996E-2</v>
      </c>
      <c r="H649" s="293">
        <v>7.1999999999999995E-2</v>
      </c>
      <c r="I649" s="294">
        <v>9.8000000000000004E-2</v>
      </c>
      <c r="J649" s="295">
        <v>7.0999999999999994E-2</v>
      </c>
      <c r="K649" s="293">
        <v>0.14299999999999999</v>
      </c>
      <c r="L649" s="294">
        <v>6.3E-2</v>
      </c>
      <c r="M649" s="295">
        <v>6.3E-2</v>
      </c>
      <c r="N649" s="379"/>
    </row>
    <row r="650" spans="1:14">
      <c r="A650" s="200" t="s">
        <v>252</v>
      </c>
      <c r="B650" s="201">
        <v>377</v>
      </c>
      <c r="C650" s="202">
        <v>5249</v>
      </c>
      <c r="D650" s="203">
        <v>6516</v>
      </c>
      <c r="E650" s="201">
        <v>168</v>
      </c>
      <c r="F650" s="202">
        <v>1966</v>
      </c>
      <c r="G650" s="203">
        <v>2394</v>
      </c>
      <c r="H650" s="201">
        <v>195</v>
      </c>
      <c r="I650" s="202">
        <v>3077</v>
      </c>
      <c r="J650" s="203">
        <v>3898</v>
      </c>
      <c r="K650" s="201">
        <v>14</v>
      </c>
      <c r="L650" s="202">
        <v>206</v>
      </c>
      <c r="M650" s="203">
        <v>224</v>
      </c>
      <c r="N650" s="181"/>
    </row>
    <row r="651" spans="1:14" ht="36">
      <c r="A651" s="292" t="s">
        <v>191</v>
      </c>
      <c r="B651" s="283">
        <v>0.45100000000000001</v>
      </c>
      <c r="C651" s="284">
        <v>0.40500000000000003</v>
      </c>
      <c r="D651" s="285">
        <v>0.40799999999999997</v>
      </c>
      <c r="E651" s="283">
        <v>0.5</v>
      </c>
      <c r="F651" s="284">
        <v>0.46700000000000003</v>
      </c>
      <c r="G651" s="285">
        <v>0.47299999999999998</v>
      </c>
      <c r="H651" s="283">
        <v>0.40200000000000002</v>
      </c>
      <c r="I651" s="284">
        <v>0.37</v>
      </c>
      <c r="J651" s="285">
        <v>0.36899999999999999</v>
      </c>
      <c r="K651" s="283">
        <v>0.57099999999999995</v>
      </c>
      <c r="L651" s="284">
        <v>0.34100000000000003</v>
      </c>
      <c r="M651" s="285">
        <v>0.39700000000000002</v>
      </c>
      <c r="N651" s="376"/>
    </row>
    <row r="652" spans="1:14">
      <c r="A652" s="286" t="s">
        <v>217</v>
      </c>
      <c r="B652" s="283">
        <v>0.47</v>
      </c>
      <c r="C652" s="284">
        <v>0.52</v>
      </c>
      <c r="D652" s="285">
        <v>0.498</v>
      </c>
      <c r="E652" s="283">
        <v>0.42499999999999999</v>
      </c>
      <c r="F652" s="284">
        <v>0.46899999999999997</v>
      </c>
      <c r="G652" s="285">
        <v>0.45600000000000002</v>
      </c>
      <c r="H652" s="283">
        <v>0.51600000000000001</v>
      </c>
      <c r="I652" s="284">
        <v>0.55000000000000004</v>
      </c>
      <c r="J652" s="285">
        <v>0.52600000000000002</v>
      </c>
      <c r="K652" s="283">
        <v>0.35699999999999998</v>
      </c>
      <c r="L652" s="284">
        <v>0.55800000000000005</v>
      </c>
      <c r="M652" s="285">
        <v>0.45900000000000002</v>
      </c>
      <c r="N652" s="376"/>
    </row>
    <row r="653" spans="1:14">
      <c r="A653" s="286" t="s">
        <v>37</v>
      </c>
      <c r="B653" s="283">
        <v>7.9000000000000001E-2</v>
      </c>
      <c r="C653" s="284">
        <v>7.4999999999999997E-2</v>
      </c>
      <c r="D653" s="285">
        <v>9.4E-2</v>
      </c>
      <c r="E653" s="283">
        <v>7.4999999999999997E-2</v>
      </c>
      <c r="F653" s="284">
        <v>6.4000000000000001E-2</v>
      </c>
      <c r="G653" s="285">
        <v>7.0000000000000007E-2</v>
      </c>
      <c r="H653" s="283">
        <v>8.2000000000000003E-2</v>
      </c>
      <c r="I653" s="284">
        <v>7.9000000000000001E-2</v>
      </c>
      <c r="J653" s="285">
        <v>0.105</v>
      </c>
      <c r="K653" s="283">
        <v>7.0999999999999994E-2</v>
      </c>
      <c r="L653" s="284">
        <v>0.10199999999999999</v>
      </c>
      <c r="M653" s="285">
        <v>0.14499999999999999</v>
      </c>
      <c r="N653" s="376"/>
    </row>
    <row r="654" spans="1:14">
      <c r="A654" s="208" t="s">
        <v>252</v>
      </c>
      <c r="B654" s="209">
        <v>419</v>
      </c>
      <c r="C654" s="210">
        <v>5664</v>
      </c>
      <c r="D654" s="211">
        <v>7051</v>
      </c>
      <c r="E654" s="209">
        <v>186</v>
      </c>
      <c r="F654" s="210">
        <v>2102</v>
      </c>
      <c r="G654" s="211">
        <v>2569</v>
      </c>
      <c r="H654" s="209">
        <v>219</v>
      </c>
      <c r="I654" s="210">
        <v>3336</v>
      </c>
      <c r="J654" s="211">
        <v>4240</v>
      </c>
      <c r="K654" s="209">
        <v>14</v>
      </c>
      <c r="L654" s="210">
        <v>226</v>
      </c>
      <c r="M654" s="211">
        <v>242</v>
      </c>
      <c r="N654" s="212"/>
    </row>
    <row r="655" spans="1:14">
      <c r="A655" s="286" t="s">
        <v>218</v>
      </c>
      <c r="B655" s="213">
        <v>1.63</v>
      </c>
      <c r="C655" s="214">
        <v>1.67</v>
      </c>
      <c r="D655" s="215">
        <v>1.69</v>
      </c>
      <c r="E655" s="213">
        <v>1.58</v>
      </c>
      <c r="F655" s="214">
        <v>1.6</v>
      </c>
      <c r="G655" s="215">
        <v>1.6</v>
      </c>
      <c r="H655" s="213">
        <v>1.68</v>
      </c>
      <c r="I655" s="214">
        <v>1.71</v>
      </c>
      <c r="J655" s="215">
        <v>1.74</v>
      </c>
      <c r="K655" s="213">
        <v>1.5</v>
      </c>
      <c r="L655" s="214">
        <v>1.76</v>
      </c>
      <c r="M655" s="215">
        <v>1.75</v>
      </c>
      <c r="N655" s="376"/>
    </row>
    <row r="656" spans="1:14">
      <c r="A656" s="286" t="s">
        <v>38</v>
      </c>
      <c r="B656" s="213">
        <v>0.63</v>
      </c>
      <c r="C656" s="214">
        <v>0.61</v>
      </c>
      <c r="D656" s="215">
        <v>0.63</v>
      </c>
      <c r="E656" s="213">
        <v>0.63</v>
      </c>
      <c r="F656" s="214">
        <v>0.61</v>
      </c>
      <c r="G656" s="215">
        <v>0.62</v>
      </c>
      <c r="H656" s="213">
        <v>0.62</v>
      </c>
      <c r="I656" s="214">
        <v>0.6</v>
      </c>
      <c r="J656" s="215">
        <v>0.64</v>
      </c>
      <c r="K656" s="213">
        <v>0.65</v>
      </c>
      <c r="L656" s="214">
        <v>0.62</v>
      </c>
      <c r="M656" s="215">
        <v>0.69</v>
      </c>
      <c r="N656" s="376"/>
    </row>
    <row r="657" spans="1:14">
      <c r="A657" s="286" t="s">
        <v>220</v>
      </c>
      <c r="B657" s="213" t="s">
        <v>255</v>
      </c>
      <c r="C657" s="214" t="s">
        <v>258</v>
      </c>
      <c r="D657" s="215" t="s">
        <v>258</v>
      </c>
      <c r="E657" s="213" t="s">
        <v>255</v>
      </c>
      <c r="F657" s="214" t="s">
        <v>258</v>
      </c>
      <c r="G657" s="215" t="s">
        <v>258</v>
      </c>
      <c r="H657" s="213" t="s">
        <v>255</v>
      </c>
      <c r="I657" s="214" t="s">
        <v>258</v>
      </c>
      <c r="J657" s="215" t="s">
        <v>258</v>
      </c>
      <c r="K657" s="213" t="s">
        <v>255</v>
      </c>
      <c r="L657" s="214" t="s">
        <v>258</v>
      </c>
      <c r="M657" s="215" t="s">
        <v>258</v>
      </c>
      <c r="N657" s="376"/>
    </row>
    <row r="658" spans="1:14">
      <c r="A658" s="299" t="s">
        <v>39</v>
      </c>
      <c r="B658" s="223" t="s">
        <v>255</v>
      </c>
      <c r="C658" s="224">
        <v>-6.5573770491803338E-2</v>
      </c>
      <c r="D658" s="225">
        <v>-9.5238095238095316E-2</v>
      </c>
      <c r="E658" s="223" t="s">
        <v>255</v>
      </c>
      <c r="F658" s="224">
        <v>-3.2786885245901669E-2</v>
      </c>
      <c r="G658" s="225">
        <v>-3.2258064516129059E-2</v>
      </c>
      <c r="H658" s="223" t="s">
        <v>255</v>
      </c>
      <c r="I658" s="224">
        <v>-5.0000000000000044E-2</v>
      </c>
      <c r="J658" s="225">
        <v>-9.3750000000000083E-2</v>
      </c>
      <c r="K658" s="223" t="s">
        <v>255</v>
      </c>
      <c r="L658" s="224">
        <v>-0.41935483870967744</v>
      </c>
      <c r="M658" s="225">
        <v>-0.3623188405797102</v>
      </c>
      <c r="N658" s="380"/>
    </row>
    <row r="659" spans="1:14" ht="24">
      <c r="A659" s="292" t="s">
        <v>910</v>
      </c>
      <c r="B659" s="192">
        <v>0.99</v>
      </c>
      <c r="C659" s="193">
        <v>0.97799999999999998</v>
      </c>
      <c r="D659" s="194">
        <v>0.98</v>
      </c>
      <c r="E659" s="192">
        <v>0.995</v>
      </c>
      <c r="F659" s="193">
        <v>0.98199999999999998</v>
      </c>
      <c r="G659" s="194">
        <v>0.98399999999999999</v>
      </c>
      <c r="H659" s="192">
        <v>0.98599999999999999</v>
      </c>
      <c r="I659" s="193">
        <v>0.97599999999999998</v>
      </c>
      <c r="J659" s="194">
        <v>0.97899999999999998</v>
      </c>
      <c r="K659" s="192">
        <v>1</v>
      </c>
      <c r="L659" s="193">
        <v>0.96899999999999997</v>
      </c>
      <c r="M659" s="194">
        <v>0.95899999999999996</v>
      </c>
      <c r="N659" s="379"/>
    </row>
    <row r="660" spans="1:14">
      <c r="A660" s="286" t="s">
        <v>804</v>
      </c>
      <c r="B660" s="192">
        <v>0.01</v>
      </c>
      <c r="C660" s="193">
        <v>2.1999999999999999E-2</v>
      </c>
      <c r="D660" s="194">
        <v>0.02</v>
      </c>
      <c r="E660" s="192">
        <v>5.0000000000000001E-3</v>
      </c>
      <c r="F660" s="193">
        <v>1.7999999999999999E-2</v>
      </c>
      <c r="G660" s="194">
        <v>1.6E-2</v>
      </c>
      <c r="H660" s="192">
        <v>1.4E-2</v>
      </c>
      <c r="I660" s="193">
        <v>2.4E-2</v>
      </c>
      <c r="J660" s="194">
        <v>2.1000000000000001E-2</v>
      </c>
      <c r="K660" s="192">
        <v>0</v>
      </c>
      <c r="L660" s="193">
        <v>3.1E-2</v>
      </c>
      <c r="M660" s="194">
        <v>4.1000000000000002E-2</v>
      </c>
      <c r="N660" s="379"/>
    </row>
    <row r="661" spans="1:14">
      <c r="A661" s="190" t="s">
        <v>252</v>
      </c>
      <c r="B661" s="287">
        <v>416</v>
      </c>
      <c r="C661" s="288">
        <v>5677</v>
      </c>
      <c r="D661" s="289">
        <v>7022</v>
      </c>
      <c r="E661" s="287">
        <v>186</v>
      </c>
      <c r="F661" s="288">
        <v>2105</v>
      </c>
      <c r="G661" s="289">
        <v>2559</v>
      </c>
      <c r="H661" s="287">
        <v>216</v>
      </c>
      <c r="I661" s="288">
        <v>3347</v>
      </c>
      <c r="J661" s="289">
        <v>4222</v>
      </c>
      <c r="K661" s="287">
        <v>14</v>
      </c>
      <c r="L661" s="288">
        <v>225</v>
      </c>
      <c r="M661" s="289">
        <v>241</v>
      </c>
      <c r="N661" s="380"/>
    </row>
    <row r="662" spans="1:14" ht="24">
      <c r="A662" s="290" t="s">
        <v>639</v>
      </c>
      <c r="B662" s="283">
        <v>9.5000000000000001E-2</v>
      </c>
      <c r="C662" s="284">
        <v>0.20599999999999999</v>
      </c>
      <c r="D662" s="285">
        <v>0.112</v>
      </c>
      <c r="E662" s="283">
        <v>0.111</v>
      </c>
      <c r="F662" s="284">
        <v>0.187</v>
      </c>
      <c r="G662" s="285">
        <v>0.11700000000000001</v>
      </c>
      <c r="H662" s="283">
        <v>8.5999999999999993E-2</v>
      </c>
      <c r="I662" s="284">
        <v>0.21299999999999999</v>
      </c>
      <c r="J662" s="285">
        <v>0.107</v>
      </c>
      <c r="K662" s="283">
        <v>0</v>
      </c>
      <c r="L662" s="284">
        <v>0.27</v>
      </c>
      <c r="M662" s="285">
        <v>0.156</v>
      </c>
      <c r="N662" s="376"/>
    </row>
    <row r="663" spans="1:14">
      <c r="A663" s="291" t="s">
        <v>638</v>
      </c>
      <c r="B663" s="283">
        <v>9.1999999999999998E-2</v>
      </c>
      <c r="C663" s="284">
        <v>0.151</v>
      </c>
      <c r="D663" s="285">
        <v>8.1000000000000003E-2</v>
      </c>
      <c r="E663" s="283">
        <v>7.9000000000000001E-2</v>
      </c>
      <c r="F663" s="284">
        <v>0.16400000000000001</v>
      </c>
      <c r="G663" s="285">
        <v>8.5000000000000006E-2</v>
      </c>
      <c r="H663" s="283">
        <v>0.1</v>
      </c>
      <c r="I663" s="284">
        <v>0.14099999999999999</v>
      </c>
      <c r="J663" s="285">
        <v>7.6999999999999999E-2</v>
      </c>
      <c r="K663" s="283">
        <v>0.16700000000000001</v>
      </c>
      <c r="L663" s="284">
        <v>0.16200000000000001</v>
      </c>
      <c r="M663" s="285">
        <v>0.11700000000000001</v>
      </c>
      <c r="N663" s="376"/>
    </row>
    <row r="664" spans="1:14">
      <c r="A664" s="286" t="s">
        <v>637</v>
      </c>
      <c r="B664" s="283">
        <v>1.7000000000000001E-2</v>
      </c>
      <c r="C664" s="284">
        <v>1.2E-2</v>
      </c>
      <c r="D664" s="285">
        <v>7.4999999999999997E-2</v>
      </c>
      <c r="E664" s="283">
        <v>2.5999999999999999E-2</v>
      </c>
      <c r="F664" s="284">
        <v>1.6E-2</v>
      </c>
      <c r="G664" s="285">
        <v>8.5999999999999993E-2</v>
      </c>
      <c r="H664" s="283">
        <v>0.01</v>
      </c>
      <c r="I664" s="284">
        <v>0.01</v>
      </c>
      <c r="J664" s="285">
        <v>7.0000000000000007E-2</v>
      </c>
      <c r="K664" s="283">
        <v>0</v>
      </c>
      <c r="L664" s="284">
        <v>1.4E-2</v>
      </c>
      <c r="M664" s="285">
        <v>4.8000000000000001E-2</v>
      </c>
      <c r="N664" s="376"/>
    </row>
    <row r="665" spans="1:14">
      <c r="A665" s="286" t="s">
        <v>222</v>
      </c>
      <c r="B665" s="283">
        <v>1.2E-2</v>
      </c>
      <c r="C665" s="284">
        <v>1.2999999999999999E-2</v>
      </c>
      <c r="D665" s="285">
        <v>8.0000000000000002E-3</v>
      </c>
      <c r="E665" s="283">
        <v>2.5999999999999999E-2</v>
      </c>
      <c r="F665" s="284">
        <v>0.01</v>
      </c>
      <c r="G665" s="285">
        <v>8.0000000000000002E-3</v>
      </c>
      <c r="H665" s="283">
        <v>0</v>
      </c>
      <c r="I665" s="284">
        <v>1.4999999999999999E-2</v>
      </c>
      <c r="J665" s="285">
        <v>8.9999999999999993E-3</v>
      </c>
      <c r="K665" s="283">
        <v>0</v>
      </c>
      <c r="L665" s="284">
        <v>8.9999999999999993E-3</v>
      </c>
      <c r="M665" s="285">
        <v>8.9999999999999993E-3</v>
      </c>
      <c r="N665" s="376"/>
    </row>
    <row r="666" spans="1:14">
      <c r="A666" s="286" t="s">
        <v>223</v>
      </c>
      <c r="B666" s="283">
        <v>5.3999999999999999E-2</v>
      </c>
      <c r="C666" s="284">
        <v>2.3E-2</v>
      </c>
      <c r="D666" s="285">
        <v>3.3000000000000002E-2</v>
      </c>
      <c r="E666" s="283">
        <v>6.9000000000000006E-2</v>
      </c>
      <c r="F666" s="284">
        <v>3.2000000000000001E-2</v>
      </c>
      <c r="G666" s="285">
        <v>4.1000000000000002E-2</v>
      </c>
      <c r="H666" s="283">
        <v>3.3000000000000002E-2</v>
      </c>
      <c r="I666" s="284">
        <v>1.7999999999999999E-2</v>
      </c>
      <c r="J666" s="285">
        <v>2.9000000000000001E-2</v>
      </c>
      <c r="K666" s="283">
        <v>0.16700000000000001</v>
      </c>
      <c r="L666" s="284">
        <v>1.4E-2</v>
      </c>
      <c r="M666" s="285">
        <v>0.03</v>
      </c>
      <c r="N666" s="376"/>
    </row>
    <row r="667" spans="1:14">
      <c r="A667" s="286" t="s">
        <v>224</v>
      </c>
      <c r="B667" s="283">
        <v>7.0000000000000001E-3</v>
      </c>
      <c r="C667" s="284">
        <v>6.0000000000000001E-3</v>
      </c>
      <c r="D667" s="285">
        <v>8.0000000000000002E-3</v>
      </c>
      <c r="E667" s="283">
        <v>1.0999999999999999E-2</v>
      </c>
      <c r="F667" s="284">
        <v>6.0000000000000001E-3</v>
      </c>
      <c r="G667" s="285">
        <v>8.0000000000000002E-3</v>
      </c>
      <c r="H667" s="283">
        <v>5.0000000000000001E-3</v>
      </c>
      <c r="I667" s="284">
        <v>7.0000000000000001E-3</v>
      </c>
      <c r="J667" s="285">
        <v>7.0000000000000001E-3</v>
      </c>
      <c r="K667" s="283">
        <v>0</v>
      </c>
      <c r="L667" s="284">
        <v>5.0000000000000001E-3</v>
      </c>
      <c r="M667" s="285">
        <v>8.9999999999999993E-3</v>
      </c>
      <c r="N667" s="376"/>
    </row>
    <row r="668" spans="1:14">
      <c r="A668" s="286" t="s">
        <v>225</v>
      </c>
      <c r="B668" s="283">
        <v>3.2000000000000001E-2</v>
      </c>
      <c r="C668" s="284">
        <v>1.6E-2</v>
      </c>
      <c r="D668" s="285">
        <v>2.3E-2</v>
      </c>
      <c r="E668" s="283">
        <v>2.1000000000000001E-2</v>
      </c>
      <c r="F668" s="284">
        <v>1.7999999999999999E-2</v>
      </c>
      <c r="G668" s="285">
        <v>2.1000000000000001E-2</v>
      </c>
      <c r="H668" s="283">
        <v>3.7999999999999999E-2</v>
      </c>
      <c r="I668" s="284">
        <v>1.6E-2</v>
      </c>
      <c r="J668" s="285">
        <v>2.4E-2</v>
      </c>
      <c r="K668" s="283">
        <v>8.3000000000000004E-2</v>
      </c>
      <c r="L668" s="284">
        <v>8.9999999999999993E-3</v>
      </c>
      <c r="M668" s="285">
        <v>1.7000000000000001E-2</v>
      </c>
      <c r="N668" s="376"/>
    </row>
    <row r="669" spans="1:14">
      <c r="A669" s="286" t="s">
        <v>226</v>
      </c>
      <c r="B669" s="283">
        <v>1.4999999999999999E-2</v>
      </c>
      <c r="C669" s="284">
        <v>0.01</v>
      </c>
      <c r="D669" s="285">
        <v>1.0999999999999999E-2</v>
      </c>
      <c r="E669" s="283">
        <v>1.6E-2</v>
      </c>
      <c r="F669" s="284">
        <v>7.0000000000000001E-3</v>
      </c>
      <c r="G669" s="285">
        <v>1.2E-2</v>
      </c>
      <c r="H669" s="283">
        <v>1.4E-2</v>
      </c>
      <c r="I669" s="284">
        <v>1.0999999999999999E-2</v>
      </c>
      <c r="J669" s="285">
        <v>1.0999999999999999E-2</v>
      </c>
      <c r="K669" s="283">
        <v>0</v>
      </c>
      <c r="L669" s="284">
        <v>8.9999999999999993E-3</v>
      </c>
      <c r="M669" s="285">
        <v>8.9999999999999993E-3</v>
      </c>
      <c r="N669" s="376"/>
    </row>
    <row r="670" spans="1:14">
      <c r="A670" s="286" t="s">
        <v>227</v>
      </c>
      <c r="B670" s="283">
        <v>5.3999999999999999E-2</v>
      </c>
      <c r="C670" s="284">
        <v>6.7000000000000004E-2</v>
      </c>
      <c r="D670" s="285">
        <v>6.8000000000000005E-2</v>
      </c>
      <c r="E670" s="283">
        <v>6.3E-2</v>
      </c>
      <c r="F670" s="284">
        <v>6.0999999999999999E-2</v>
      </c>
      <c r="G670" s="285">
        <v>7.6999999999999999E-2</v>
      </c>
      <c r="H670" s="283">
        <v>4.8000000000000001E-2</v>
      </c>
      <c r="I670" s="284">
        <v>7.0000000000000007E-2</v>
      </c>
      <c r="J670" s="285">
        <v>6.5000000000000002E-2</v>
      </c>
      <c r="K670" s="283">
        <v>0</v>
      </c>
      <c r="L670" s="284">
        <v>8.5999999999999993E-2</v>
      </c>
      <c r="M670" s="285">
        <v>0.03</v>
      </c>
      <c r="N670" s="376"/>
    </row>
    <row r="671" spans="1:14">
      <c r="A671" s="286" t="s">
        <v>228</v>
      </c>
      <c r="B671" s="283">
        <v>0</v>
      </c>
      <c r="C671" s="284">
        <v>1E-3</v>
      </c>
      <c r="D671" s="285">
        <v>1E-3</v>
      </c>
      <c r="E671" s="283">
        <v>0</v>
      </c>
      <c r="F671" s="284">
        <v>1E-3</v>
      </c>
      <c r="G671" s="285">
        <v>2E-3</v>
      </c>
      <c r="H671" s="283">
        <v>0</v>
      </c>
      <c r="I671" s="284">
        <v>2E-3</v>
      </c>
      <c r="J671" s="285">
        <v>1E-3</v>
      </c>
      <c r="K671" s="283">
        <v>0</v>
      </c>
      <c r="L671" s="284">
        <v>0</v>
      </c>
      <c r="M671" s="285">
        <v>0</v>
      </c>
      <c r="N671" s="376"/>
    </row>
    <row r="672" spans="1:14">
      <c r="A672" s="286" t="s">
        <v>229</v>
      </c>
      <c r="B672" s="283">
        <v>0.01</v>
      </c>
      <c r="C672" s="284">
        <v>1.6E-2</v>
      </c>
      <c r="D672" s="285">
        <v>1.4999999999999999E-2</v>
      </c>
      <c r="E672" s="283">
        <v>2.1000000000000001E-2</v>
      </c>
      <c r="F672" s="284">
        <v>1.7999999999999999E-2</v>
      </c>
      <c r="G672" s="285">
        <v>1.4999999999999999E-2</v>
      </c>
      <c r="H672" s="283">
        <v>0</v>
      </c>
      <c r="I672" s="284">
        <v>1.4E-2</v>
      </c>
      <c r="J672" s="285">
        <v>1.4999999999999999E-2</v>
      </c>
      <c r="K672" s="283">
        <v>0</v>
      </c>
      <c r="L672" s="284">
        <v>1.4E-2</v>
      </c>
      <c r="M672" s="285">
        <v>2.1999999999999999E-2</v>
      </c>
      <c r="N672" s="376"/>
    </row>
    <row r="673" spans="1:14">
      <c r="A673" s="286" t="s">
        <v>230</v>
      </c>
      <c r="B673" s="283">
        <v>1.2E-2</v>
      </c>
      <c r="C673" s="284">
        <v>1.0999999999999999E-2</v>
      </c>
      <c r="D673" s="285">
        <v>4.1000000000000002E-2</v>
      </c>
      <c r="E673" s="283">
        <v>5.0000000000000001E-3</v>
      </c>
      <c r="F673" s="284">
        <v>1.2E-2</v>
      </c>
      <c r="G673" s="285">
        <v>4.2000000000000003E-2</v>
      </c>
      <c r="H673" s="283">
        <v>1.4E-2</v>
      </c>
      <c r="I673" s="284">
        <v>1.0999999999999999E-2</v>
      </c>
      <c r="J673" s="285">
        <v>0.04</v>
      </c>
      <c r="K673" s="283">
        <v>8.3000000000000004E-2</v>
      </c>
      <c r="L673" s="284">
        <v>8.9999999999999993E-3</v>
      </c>
      <c r="M673" s="285">
        <v>4.2999999999999997E-2</v>
      </c>
      <c r="N673" s="376"/>
    </row>
    <row r="674" spans="1:14">
      <c r="A674" s="286" t="s">
        <v>231</v>
      </c>
      <c r="B674" s="283">
        <v>2.1999999999999999E-2</v>
      </c>
      <c r="C674" s="284">
        <v>1.4E-2</v>
      </c>
      <c r="D674" s="285">
        <v>1.4999999999999999E-2</v>
      </c>
      <c r="E674" s="283">
        <v>2.1000000000000001E-2</v>
      </c>
      <c r="F674" s="284">
        <v>1.2999999999999999E-2</v>
      </c>
      <c r="G674" s="285">
        <v>1.6E-2</v>
      </c>
      <c r="H674" s="283">
        <v>2.4E-2</v>
      </c>
      <c r="I674" s="284">
        <v>1.4999999999999999E-2</v>
      </c>
      <c r="J674" s="285">
        <v>1.4E-2</v>
      </c>
      <c r="K674" s="283">
        <v>0</v>
      </c>
      <c r="L674" s="284">
        <v>8.9999999999999993E-3</v>
      </c>
      <c r="M674" s="285">
        <v>1.7000000000000001E-2</v>
      </c>
      <c r="N674" s="376"/>
    </row>
    <row r="675" spans="1:14">
      <c r="A675" s="286" t="s">
        <v>232</v>
      </c>
      <c r="B675" s="283">
        <v>2.4E-2</v>
      </c>
      <c r="C675" s="284">
        <v>1.7000000000000001E-2</v>
      </c>
      <c r="D675" s="285">
        <v>3.6999999999999998E-2</v>
      </c>
      <c r="E675" s="283">
        <v>2.1000000000000001E-2</v>
      </c>
      <c r="F675" s="284">
        <v>1.7000000000000001E-2</v>
      </c>
      <c r="G675" s="285">
        <v>4.2999999999999997E-2</v>
      </c>
      <c r="H675" s="283">
        <v>2.9000000000000001E-2</v>
      </c>
      <c r="I675" s="284">
        <v>1.7999999999999999E-2</v>
      </c>
      <c r="J675" s="285">
        <v>3.4000000000000002E-2</v>
      </c>
      <c r="K675" s="283">
        <v>0</v>
      </c>
      <c r="L675" s="284">
        <v>5.0000000000000001E-3</v>
      </c>
      <c r="M675" s="285">
        <v>3.5000000000000003E-2</v>
      </c>
      <c r="N675" s="376"/>
    </row>
    <row r="676" spans="1:14">
      <c r="A676" s="286" t="s">
        <v>233</v>
      </c>
      <c r="B676" s="283">
        <v>0</v>
      </c>
      <c r="C676" s="284">
        <v>4.0000000000000001E-3</v>
      </c>
      <c r="D676" s="285">
        <v>2E-3</v>
      </c>
      <c r="E676" s="283">
        <v>0</v>
      </c>
      <c r="F676" s="284">
        <v>4.0000000000000001E-3</v>
      </c>
      <c r="G676" s="285">
        <v>2E-3</v>
      </c>
      <c r="H676" s="283">
        <v>0</v>
      </c>
      <c r="I676" s="284">
        <v>4.0000000000000001E-3</v>
      </c>
      <c r="J676" s="285">
        <v>1E-3</v>
      </c>
      <c r="K676" s="283">
        <v>0</v>
      </c>
      <c r="L676" s="284">
        <v>5.0000000000000001E-3</v>
      </c>
      <c r="M676" s="285">
        <v>4.0000000000000001E-3</v>
      </c>
      <c r="N676" s="376"/>
    </row>
    <row r="677" spans="1:14">
      <c r="A677" s="286" t="s">
        <v>234</v>
      </c>
      <c r="B677" s="283">
        <v>0.24299999999999999</v>
      </c>
      <c r="C677" s="284">
        <v>0.123</v>
      </c>
      <c r="D677" s="285">
        <v>0.161</v>
      </c>
      <c r="E677" s="283">
        <v>0.222</v>
      </c>
      <c r="F677" s="284">
        <v>0.14799999999999999</v>
      </c>
      <c r="G677" s="285">
        <v>0.161</v>
      </c>
      <c r="H677" s="283">
        <v>0.26200000000000001</v>
      </c>
      <c r="I677" s="284">
        <v>0.111</v>
      </c>
      <c r="J677" s="285">
        <v>0.16200000000000001</v>
      </c>
      <c r="K677" s="283">
        <v>0.25</v>
      </c>
      <c r="L677" s="284">
        <v>5.3999999999999999E-2</v>
      </c>
      <c r="M677" s="285">
        <v>0.14299999999999999</v>
      </c>
      <c r="N677" s="376"/>
    </row>
    <row r="678" spans="1:14">
      <c r="A678" s="286" t="s">
        <v>584</v>
      </c>
      <c r="B678" s="283">
        <v>0</v>
      </c>
      <c r="C678" s="284">
        <v>3.0000000000000001E-3</v>
      </c>
      <c r="D678" s="285">
        <v>3.0000000000000001E-3</v>
      </c>
      <c r="E678" s="283">
        <v>0</v>
      </c>
      <c r="F678" s="284">
        <v>3.0000000000000001E-3</v>
      </c>
      <c r="G678" s="285">
        <v>2E-3</v>
      </c>
      <c r="H678" s="283">
        <v>0</v>
      </c>
      <c r="I678" s="284">
        <v>2E-3</v>
      </c>
      <c r="J678" s="285">
        <v>3.0000000000000001E-3</v>
      </c>
      <c r="K678" s="283">
        <v>0</v>
      </c>
      <c r="L678" s="284">
        <v>0</v>
      </c>
      <c r="M678" s="285">
        <v>4.0000000000000001E-3</v>
      </c>
      <c r="N678" s="376"/>
    </row>
    <row r="679" spans="1:14">
      <c r="A679" s="286" t="s">
        <v>235</v>
      </c>
      <c r="B679" s="283">
        <v>1.4999999999999999E-2</v>
      </c>
      <c r="C679" s="284">
        <v>6.0000000000000001E-3</v>
      </c>
      <c r="D679" s="285">
        <v>0.01</v>
      </c>
      <c r="E679" s="283">
        <v>1.6E-2</v>
      </c>
      <c r="F679" s="284">
        <v>5.0000000000000001E-3</v>
      </c>
      <c r="G679" s="285">
        <v>7.0000000000000001E-3</v>
      </c>
      <c r="H679" s="283">
        <v>0.01</v>
      </c>
      <c r="I679" s="284">
        <v>7.0000000000000001E-3</v>
      </c>
      <c r="J679" s="285">
        <v>1.2E-2</v>
      </c>
      <c r="K679" s="283">
        <v>8.3000000000000004E-2</v>
      </c>
      <c r="L679" s="284">
        <v>5.0000000000000001E-3</v>
      </c>
      <c r="M679" s="285">
        <v>8.9999999999999993E-3</v>
      </c>
      <c r="N679" s="376"/>
    </row>
    <row r="680" spans="1:14">
      <c r="A680" s="286" t="s">
        <v>236</v>
      </c>
      <c r="B680" s="283">
        <v>8.5000000000000006E-2</v>
      </c>
      <c r="C680" s="284">
        <v>0.06</v>
      </c>
      <c r="D680" s="285">
        <v>0.11600000000000001</v>
      </c>
      <c r="E680" s="283">
        <v>6.9000000000000006E-2</v>
      </c>
      <c r="F680" s="284">
        <v>6.5000000000000002E-2</v>
      </c>
      <c r="G680" s="285">
        <v>9.1999999999999998E-2</v>
      </c>
      <c r="H680" s="283">
        <v>0.105</v>
      </c>
      <c r="I680" s="284">
        <v>5.7000000000000002E-2</v>
      </c>
      <c r="J680" s="285">
        <v>0.13200000000000001</v>
      </c>
      <c r="K680" s="283">
        <v>0</v>
      </c>
      <c r="L680" s="284">
        <v>6.3E-2</v>
      </c>
      <c r="M680" s="285">
        <v>8.2000000000000003E-2</v>
      </c>
      <c r="N680" s="376"/>
    </row>
    <row r="681" spans="1:14">
      <c r="A681" s="286" t="s">
        <v>1028</v>
      </c>
      <c r="B681" s="283">
        <v>1.2E-2</v>
      </c>
      <c r="C681" s="284">
        <v>4.3999999999999997E-2</v>
      </c>
      <c r="D681" s="285">
        <v>2.7E-2</v>
      </c>
      <c r="E681" s="283">
        <v>0</v>
      </c>
      <c r="F681" s="284">
        <v>3.3000000000000002E-2</v>
      </c>
      <c r="G681" s="285">
        <v>2.1999999999999999E-2</v>
      </c>
      <c r="H681" s="283">
        <v>1.9E-2</v>
      </c>
      <c r="I681" s="284">
        <v>4.9000000000000002E-2</v>
      </c>
      <c r="J681" s="285">
        <v>2.8000000000000001E-2</v>
      </c>
      <c r="K681" s="283">
        <v>8.3000000000000004E-2</v>
      </c>
      <c r="L681" s="284">
        <v>7.6999999999999999E-2</v>
      </c>
      <c r="M681" s="285">
        <v>5.1999999999999998E-2</v>
      </c>
      <c r="N681" s="376"/>
    </row>
    <row r="682" spans="1:14">
      <c r="A682" s="286" t="s">
        <v>461</v>
      </c>
      <c r="B682" s="283">
        <v>0.2</v>
      </c>
      <c r="C682" s="284">
        <v>0.19800000000000001</v>
      </c>
      <c r="D682" s="285">
        <v>0.153</v>
      </c>
      <c r="E682" s="283">
        <v>0.20100000000000001</v>
      </c>
      <c r="F682" s="284">
        <v>0.17899999999999999</v>
      </c>
      <c r="G682" s="285">
        <v>0.14099999999999999</v>
      </c>
      <c r="H682" s="283">
        <v>0.20499999999999999</v>
      </c>
      <c r="I682" s="284">
        <v>0.21</v>
      </c>
      <c r="J682" s="285">
        <v>0.159</v>
      </c>
      <c r="K682" s="283">
        <v>8.3000000000000004E-2</v>
      </c>
      <c r="L682" s="284">
        <v>0.185</v>
      </c>
      <c r="M682" s="285">
        <v>0.16500000000000001</v>
      </c>
      <c r="N682" s="376"/>
    </row>
    <row r="683" spans="1:14">
      <c r="A683" s="190" t="s">
        <v>252</v>
      </c>
      <c r="B683" s="287">
        <v>411</v>
      </c>
      <c r="C683" s="288">
        <v>5547</v>
      </c>
      <c r="D683" s="289">
        <v>6971</v>
      </c>
      <c r="E683" s="287">
        <v>189</v>
      </c>
      <c r="F683" s="288">
        <v>2062</v>
      </c>
      <c r="G683" s="289">
        <v>2535</v>
      </c>
      <c r="H683" s="287">
        <v>210</v>
      </c>
      <c r="I683" s="288">
        <v>3263</v>
      </c>
      <c r="J683" s="289">
        <v>4205</v>
      </c>
      <c r="K683" s="287">
        <v>12</v>
      </c>
      <c r="L683" s="288">
        <v>222</v>
      </c>
      <c r="M683" s="289">
        <v>231</v>
      </c>
      <c r="N683" s="100"/>
    </row>
    <row r="684" spans="1:14" ht="24">
      <c r="A684" s="290" t="s">
        <v>693</v>
      </c>
      <c r="B684" s="283">
        <v>6.5000000000000002E-2</v>
      </c>
      <c r="C684" s="284">
        <v>0.106</v>
      </c>
      <c r="D684" s="285">
        <v>4.5999999999999999E-2</v>
      </c>
      <c r="E684" s="283">
        <v>7.0999999999999994E-2</v>
      </c>
      <c r="F684" s="284">
        <v>0.108</v>
      </c>
      <c r="G684" s="285">
        <v>5.2999999999999999E-2</v>
      </c>
      <c r="H684" s="283">
        <v>6.3E-2</v>
      </c>
      <c r="I684" s="284">
        <v>0.10100000000000001</v>
      </c>
      <c r="J684" s="285">
        <v>4.1000000000000002E-2</v>
      </c>
      <c r="K684" s="283">
        <v>0</v>
      </c>
      <c r="L684" s="284">
        <v>0.14099999999999999</v>
      </c>
      <c r="M684" s="285">
        <v>5.8999999999999997E-2</v>
      </c>
      <c r="N684" s="376"/>
    </row>
    <row r="685" spans="1:14">
      <c r="A685" s="291" t="s">
        <v>638</v>
      </c>
      <c r="B685" s="283">
        <v>0.05</v>
      </c>
      <c r="C685" s="284">
        <v>0.109</v>
      </c>
      <c r="D685" s="285">
        <v>4.1000000000000002E-2</v>
      </c>
      <c r="E685" s="283">
        <v>4.9000000000000002E-2</v>
      </c>
      <c r="F685" s="284">
        <v>0.112</v>
      </c>
      <c r="G685" s="285">
        <v>4.2000000000000003E-2</v>
      </c>
      <c r="H685" s="283">
        <v>4.8000000000000001E-2</v>
      </c>
      <c r="I685" s="284">
        <v>0.105</v>
      </c>
      <c r="J685" s="285">
        <v>0.04</v>
      </c>
      <c r="K685" s="283">
        <v>9.0999999999999998E-2</v>
      </c>
      <c r="L685" s="284">
        <v>0.14599999999999999</v>
      </c>
      <c r="M685" s="285">
        <v>5.3999999999999999E-2</v>
      </c>
      <c r="N685" s="376"/>
    </row>
    <row r="686" spans="1:14">
      <c r="A686" s="286" t="s">
        <v>637</v>
      </c>
      <c r="B686" s="283">
        <v>1.7000000000000001E-2</v>
      </c>
      <c r="C686" s="284">
        <v>2.1000000000000001E-2</v>
      </c>
      <c r="D686" s="285">
        <v>9.1999999999999998E-2</v>
      </c>
      <c r="E686" s="283">
        <v>2.7E-2</v>
      </c>
      <c r="F686" s="284">
        <v>1.9E-2</v>
      </c>
      <c r="G686" s="285">
        <v>0.10299999999999999</v>
      </c>
      <c r="H686" s="283">
        <v>0.01</v>
      </c>
      <c r="I686" s="284">
        <v>2.1999999999999999E-2</v>
      </c>
      <c r="J686" s="285">
        <v>8.5000000000000006E-2</v>
      </c>
      <c r="K686" s="283">
        <v>0</v>
      </c>
      <c r="L686" s="284">
        <v>2.3E-2</v>
      </c>
      <c r="M686" s="285">
        <v>8.5999999999999993E-2</v>
      </c>
      <c r="N686" s="376"/>
    </row>
    <row r="687" spans="1:14">
      <c r="A687" s="286" t="s">
        <v>222</v>
      </c>
      <c r="B687" s="283">
        <v>7.0000000000000001E-3</v>
      </c>
      <c r="C687" s="284">
        <v>2.1999999999999999E-2</v>
      </c>
      <c r="D687" s="285">
        <v>1.2E-2</v>
      </c>
      <c r="E687" s="283">
        <v>1.0999999999999999E-2</v>
      </c>
      <c r="F687" s="284">
        <v>0.02</v>
      </c>
      <c r="G687" s="285">
        <v>1.0999999999999999E-2</v>
      </c>
      <c r="H687" s="283">
        <v>5.0000000000000001E-3</v>
      </c>
      <c r="I687" s="284">
        <v>2.4E-2</v>
      </c>
      <c r="J687" s="285">
        <v>1.2999999999999999E-2</v>
      </c>
      <c r="K687" s="283">
        <v>0</v>
      </c>
      <c r="L687" s="284">
        <v>1.4E-2</v>
      </c>
      <c r="M687" s="285">
        <v>1.4E-2</v>
      </c>
      <c r="N687" s="376"/>
    </row>
    <row r="688" spans="1:14">
      <c r="A688" s="286" t="s">
        <v>223</v>
      </c>
      <c r="B688" s="283">
        <v>0.06</v>
      </c>
      <c r="C688" s="284">
        <v>3.6999999999999998E-2</v>
      </c>
      <c r="D688" s="285">
        <v>4.5999999999999999E-2</v>
      </c>
      <c r="E688" s="283">
        <v>8.7999999999999995E-2</v>
      </c>
      <c r="F688" s="284">
        <v>4.9000000000000002E-2</v>
      </c>
      <c r="G688" s="285">
        <v>5.7000000000000002E-2</v>
      </c>
      <c r="H688" s="283">
        <v>2.9000000000000001E-2</v>
      </c>
      <c r="I688" s="284">
        <v>2.9000000000000001E-2</v>
      </c>
      <c r="J688" s="285">
        <v>4.1000000000000002E-2</v>
      </c>
      <c r="K688" s="283">
        <v>0.182</v>
      </c>
      <c r="L688" s="284">
        <v>3.7999999999999999E-2</v>
      </c>
      <c r="M688" s="285">
        <v>3.2000000000000001E-2</v>
      </c>
      <c r="N688" s="376"/>
    </row>
    <row r="689" spans="1:14">
      <c r="A689" s="286" t="s">
        <v>224</v>
      </c>
      <c r="B689" s="283">
        <v>7.0000000000000001E-3</v>
      </c>
      <c r="C689" s="284">
        <v>0.01</v>
      </c>
      <c r="D689" s="285">
        <v>8.9999999999999993E-3</v>
      </c>
      <c r="E689" s="283">
        <v>1.0999999999999999E-2</v>
      </c>
      <c r="F689" s="284">
        <v>1.0999999999999999E-2</v>
      </c>
      <c r="G689" s="285">
        <v>8.9999999999999993E-3</v>
      </c>
      <c r="H689" s="283">
        <v>5.0000000000000001E-3</v>
      </c>
      <c r="I689" s="284">
        <v>0.01</v>
      </c>
      <c r="J689" s="285">
        <v>0.01</v>
      </c>
      <c r="K689" s="283">
        <v>0</v>
      </c>
      <c r="L689" s="284">
        <v>5.0000000000000001E-3</v>
      </c>
      <c r="M689" s="285">
        <v>8.9999999999999993E-3</v>
      </c>
      <c r="N689" s="376"/>
    </row>
    <row r="690" spans="1:14">
      <c r="A690" s="286" t="s">
        <v>225</v>
      </c>
      <c r="B690" s="283">
        <v>3.5000000000000003E-2</v>
      </c>
      <c r="C690" s="284">
        <v>2.8000000000000001E-2</v>
      </c>
      <c r="D690" s="285">
        <v>2.8000000000000001E-2</v>
      </c>
      <c r="E690" s="283">
        <v>2.1999999999999999E-2</v>
      </c>
      <c r="F690" s="284">
        <v>2.9000000000000001E-2</v>
      </c>
      <c r="G690" s="285">
        <v>0.03</v>
      </c>
      <c r="H690" s="283">
        <v>4.2999999999999997E-2</v>
      </c>
      <c r="I690" s="284">
        <v>2.7E-2</v>
      </c>
      <c r="J690" s="285">
        <v>2.7E-2</v>
      </c>
      <c r="K690" s="283">
        <v>9.0999999999999998E-2</v>
      </c>
      <c r="L690" s="284">
        <v>2.3E-2</v>
      </c>
      <c r="M690" s="285">
        <v>1.7999999999999999E-2</v>
      </c>
      <c r="N690" s="376"/>
    </row>
    <row r="691" spans="1:14">
      <c r="A691" s="286" t="s">
        <v>226</v>
      </c>
      <c r="B691" s="283">
        <v>1.7000000000000001E-2</v>
      </c>
      <c r="C691" s="284">
        <v>1.7999999999999999E-2</v>
      </c>
      <c r="D691" s="285">
        <v>1.4999999999999999E-2</v>
      </c>
      <c r="E691" s="283">
        <v>1.6E-2</v>
      </c>
      <c r="F691" s="284">
        <v>1.4E-2</v>
      </c>
      <c r="G691" s="285">
        <v>1.7999999999999999E-2</v>
      </c>
      <c r="H691" s="283">
        <v>1.9E-2</v>
      </c>
      <c r="I691" s="284">
        <v>0.02</v>
      </c>
      <c r="J691" s="285">
        <v>1.2999999999999999E-2</v>
      </c>
      <c r="K691" s="283">
        <v>0</v>
      </c>
      <c r="L691" s="284">
        <v>1.9E-2</v>
      </c>
      <c r="M691" s="285">
        <v>8.9999999999999993E-3</v>
      </c>
      <c r="N691" s="376"/>
    </row>
    <row r="692" spans="1:14">
      <c r="A692" s="286" t="s">
        <v>227</v>
      </c>
      <c r="B692" s="283">
        <v>6.2E-2</v>
      </c>
      <c r="C692" s="284">
        <v>0.08</v>
      </c>
      <c r="D692" s="285">
        <v>7.5999999999999998E-2</v>
      </c>
      <c r="E692" s="283">
        <v>6.6000000000000003E-2</v>
      </c>
      <c r="F692" s="284">
        <v>7.4999999999999997E-2</v>
      </c>
      <c r="G692" s="285">
        <v>8.6999999999999994E-2</v>
      </c>
      <c r="H692" s="283">
        <v>5.8000000000000003E-2</v>
      </c>
      <c r="I692" s="284">
        <v>8.2000000000000003E-2</v>
      </c>
      <c r="J692" s="285">
        <v>7.1999999999999995E-2</v>
      </c>
      <c r="K692" s="283">
        <v>9.0999999999999998E-2</v>
      </c>
      <c r="L692" s="284">
        <v>0.108</v>
      </c>
      <c r="M692" s="285">
        <v>3.2000000000000001E-2</v>
      </c>
      <c r="N692" s="376"/>
    </row>
    <row r="693" spans="1:14">
      <c r="A693" s="286" t="s">
        <v>228</v>
      </c>
      <c r="B693" s="283">
        <v>0</v>
      </c>
      <c r="C693" s="284">
        <v>2E-3</v>
      </c>
      <c r="D693" s="285">
        <v>2E-3</v>
      </c>
      <c r="E693" s="283">
        <v>0</v>
      </c>
      <c r="F693" s="284">
        <v>2E-3</v>
      </c>
      <c r="G693" s="285">
        <v>2E-3</v>
      </c>
      <c r="H693" s="283">
        <v>0</v>
      </c>
      <c r="I693" s="284">
        <v>2E-3</v>
      </c>
      <c r="J693" s="285">
        <v>1E-3</v>
      </c>
      <c r="K693" s="283">
        <v>0</v>
      </c>
      <c r="L693" s="284">
        <v>0</v>
      </c>
      <c r="M693" s="285">
        <v>5.0000000000000001E-3</v>
      </c>
      <c r="N693" s="376"/>
    </row>
    <row r="694" spans="1:14">
      <c r="A694" s="286" t="s">
        <v>229</v>
      </c>
      <c r="B694" s="283">
        <v>1.4999999999999999E-2</v>
      </c>
      <c r="C694" s="284">
        <v>2.8000000000000001E-2</v>
      </c>
      <c r="D694" s="285">
        <v>2.3E-2</v>
      </c>
      <c r="E694" s="283">
        <v>2.7E-2</v>
      </c>
      <c r="F694" s="284">
        <v>3.1E-2</v>
      </c>
      <c r="G694" s="285">
        <v>2.4E-2</v>
      </c>
      <c r="H694" s="283">
        <v>5.0000000000000001E-3</v>
      </c>
      <c r="I694" s="284">
        <v>2.5999999999999999E-2</v>
      </c>
      <c r="J694" s="285">
        <v>2.3E-2</v>
      </c>
      <c r="K694" s="283">
        <v>0</v>
      </c>
      <c r="L694" s="284">
        <v>2.3E-2</v>
      </c>
      <c r="M694" s="285">
        <v>3.2000000000000001E-2</v>
      </c>
      <c r="N694" s="376"/>
    </row>
    <row r="695" spans="1:14">
      <c r="A695" s="286" t="s">
        <v>230</v>
      </c>
      <c r="B695" s="283">
        <v>0.01</v>
      </c>
      <c r="C695" s="284">
        <v>0.02</v>
      </c>
      <c r="D695" s="285">
        <v>5.2999999999999999E-2</v>
      </c>
      <c r="E695" s="283">
        <v>0</v>
      </c>
      <c r="F695" s="284">
        <v>2.1000000000000001E-2</v>
      </c>
      <c r="G695" s="285">
        <v>4.8000000000000001E-2</v>
      </c>
      <c r="H695" s="283">
        <v>1.9E-2</v>
      </c>
      <c r="I695" s="284">
        <v>0.02</v>
      </c>
      <c r="J695" s="285">
        <v>5.7000000000000002E-2</v>
      </c>
      <c r="K695" s="283">
        <v>0</v>
      </c>
      <c r="L695" s="284">
        <v>5.0000000000000001E-3</v>
      </c>
      <c r="M695" s="285">
        <v>3.2000000000000001E-2</v>
      </c>
      <c r="N695" s="376"/>
    </row>
    <row r="696" spans="1:14">
      <c r="A696" s="286" t="s">
        <v>231</v>
      </c>
      <c r="B696" s="283">
        <v>2.5000000000000001E-2</v>
      </c>
      <c r="C696" s="284">
        <v>1.7000000000000001E-2</v>
      </c>
      <c r="D696" s="285">
        <v>1.7000000000000001E-2</v>
      </c>
      <c r="E696" s="283">
        <v>2.1999999999999999E-2</v>
      </c>
      <c r="F696" s="284">
        <v>1.4999999999999999E-2</v>
      </c>
      <c r="G696" s="285">
        <v>1.9E-2</v>
      </c>
      <c r="H696" s="283">
        <v>2.9000000000000001E-2</v>
      </c>
      <c r="I696" s="284">
        <v>1.7999999999999999E-2</v>
      </c>
      <c r="J696" s="285">
        <v>1.6E-2</v>
      </c>
      <c r="K696" s="283">
        <v>0</v>
      </c>
      <c r="L696" s="284">
        <v>1.4E-2</v>
      </c>
      <c r="M696" s="285">
        <v>1.7999999999999999E-2</v>
      </c>
      <c r="N696" s="376"/>
    </row>
    <row r="697" spans="1:14">
      <c r="A697" s="286" t="s">
        <v>232</v>
      </c>
      <c r="B697" s="283">
        <v>4.7E-2</v>
      </c>
      <c r="C697" s="284">
        <v>3.1E-2</v>
      </c>
      <c r="D697" s="285">
        <v>4.7E-2</v>
      </c>
      <c r="E697" s="283">
        <v>3.3000000000000002E-2</v>
      </c>
      <c r="F697" s="284">
        <v>2.7E-2</v>
      </c>
      <c r="G697" s="285">
        <v>5.0999999999999997E-2</v>
      </c>
      <c r="H697" s="283">
        <v>6.3E-2</v>
      </c>
      <c r="I697" s="284">
        <v>3.3000000000000002E-2</v>
      </c>
      <c r="J697" s="285">
        <v>4.3999999999999997E-2</v>
      </c>
      <c r="K697" s="283">
        <v>0</v>
      </c>
      <c r="L697" s="284">
        <v>2.3E-2</v>
      </c>
      <c r="M697" s="285">
        <v>4.4999999999999998E-2</v>
      </c>
      <c r="N697" s="376"/>
    </row>
    <row r="698" spans="1:14">
      <c r="A698" s="286" t="s">
        <v>233</v>
      </c>
      <c r="B698" s="283">
        <v>2E-3</v>
      </c>
      <c r="C698" s="284">
        <v>6.0000000000000001E-3</v>
      </c>
      <c r="D698" s="285">
        <v>2E-3</v>
      </c>
      <c r="E698" s="283">
        <v>5.0000000000000001E-3</v>
      </c>
      <c r="F698" s="284">
        <v>5.0000000000000001E-3</v>
      </c>
      <c r="G698" s="285">
        <v>3.0000000000000001E-3</v>
      </c>
      <c r="H698" s="283">
        <v>0</v>
      </c>
      <c r="I698" s="284">
        <v>7.0000000000000001E-3</v>
      </c>
      <c r="J698" s="285">
        <v>1E-3</v>
      </c>
      <c r="K698" s="283">
        <v>0</v>
      </c>
      <c r="L698" s="284">
        <v>5.0000000000000001E-3</v>
      </c>
      <c r="M698" s="285">
        <v>5.0000000000000001E-3</v>
      </c>
      <c r="N698" s="376"/>
    </row>
    <row r="699" spans="1:14">
      <c r="A699" s="286" t="s">
        <v>234</v>
      </c>
      <c r="B699" s="283">
        <v>0.29199999999999998</v>
      </c>
      <c r="C699" s="284">
        <v>0.182</v>
      </c>
      <c r="D699" s="285">
        <v>0.21099999999999999</v>
      </c>
      <c r="E699" s="283">
        <v>0.28000000000000003</v>
      </c>
      <c r="F699" s="284">
        <v>0.19500000000000001</v>
      </c>
      <c r="G699" s="285">
        <v>0.2</v>
      </c>
      <c r="H699" s="283">
        <v>0.30299999999999999</v>
      </c>
      <c r="I699" s="284">
        <v>0.17499999999999999</v>
      </c>
      <c r="J699" s="285">
        <v>0.216</v>
      </c>
      <c r="K699" s="283">
        <v>0.27300000000000002</v>
      </c>
      <c r="L699" s="284">
        <v>0.155</v>
      </c>
      <c r="M699" s="285">
        <v>0.24399999999999999</v>
      </c>
      <c r="N699" s="376"/>
    </row>
    <row r="700" spans="1:14">
      <c r="A700" s="286" t="s">
        <v>584</v>
      </c>
      <c r="B700" s="283">
        <v>0</v>
      </c>
      <c r="C700" s="284">
        <v>3.0000000000000001E-3</v>
      </c>
      <c r="D700" s="285">
        <v>3.0000000000000001E-3</v>
      </c>
      <c r="E700" s="283">
        <v>0</v>
      </c>
      <c r="F700" s="284">
        <v>3.0000000000000001E-3</v>
      </c>
      <c r="G700" s="285">
        <v>2E-3</v>
      </c>
      <c r="H700" s="283">
        <v>0</v>
      </c>
      <c r="I700" s="284">
        <v>3.0000000000000001E-3</v>
      </c>
      <c r="J700" s="285">
        <v>3.0000000000000001E-3</v>
      </c>
      <c r="K700" s="283">
        <v>0</v>
      </c>
      <c r="L700" s="284">
        <v>5.0000000000000001E-3</v>
      </c>
      <c r="M700" s="285">
        <v>8.9999999999999993E-3</v>
      </c>
      <c r="N700" s="376"/>
    </row>
    <row r="701" spans="1:14">
      <c r="A701" s="286" t="s">
        <v>235</v>
      </c>
      <c r="B701" s="283">
        <v>1.4999999999999999E-2</v>
      </c>
      <c r="C701" s="284">
        <v>0.01</v>
      </c>
      <c r="D701" s="285">
        <v>1.2E-2</v>
      </c>
      <c r="E701" s="283">
        <v>2.1999999999999999E-2</v>
      </c>
      <c r="F701" s="284">
        <v>1.2E-2</v>
      </c>
      <c r="G701" s="285">
        <v>8.9999999999999993E-3</v>
      </c>
      <c r="H701" s="283">
        <v>5.0000000000000001E-3</v>
      </c>
      <c r="I701" s="284">
        <v>0.01</v>
      </c>
      <c r="J701" s="285">
        <v>1.4E-2</v>
      </c>
      <c r="K701" s="283">
        <v>9.0999999999999998E-2</v>
      </c>
      <c r="L701" s="284">
        <v>0</v>
      </c>
      <c r="M701" s="285">
        <v>8.9999999999999993E-3</v>
      </c>
      <c r="N701" s="376"/>
    </row>
    <row r="702" spans="1:14">
      <c r="A702" s="286" t="s">
        <v>236</v>
      </c>
      <c r="B702" s="283">
        <v>0.107</v>
      </c>
      <c r="C702" s="284">
        <v>0.09</v>
      </c>
      <c r="D702" s="285">
        <v>0.13600000000000001</v>
      </c>
      <c r="E702" s="283">
        <v>9.2999999999999999E-2</v>
      </c>
      <c r="F702" s="284">
        <v>9.0999999999999998E-2</v>
      </c>
      <c r="G702" s="285">
        <v>0.122</v>
      </c>
      <c r="H702" s="283">
        <v>0.125</v>
      </c>
      <c r="I702" s="284">
        <v>8.7999999999999995E-2</v>
      </c>
      <c r="J702" s="285">
        <v>0.14199999999999999</v>
      </c>
      <c r="K702" s="283">
        <v>0</v>
      </c>
      <c r="L702" s="284">
        <v>0.113</v>
      </c>
      <c r="M702" s="285">
        <v>0.16300000000000001</v>
      </c>
      <c r="N702" s="376"/>
    </row>
    <row r="703" spans="1:14">
      <c r="A703" s="286" t="s">
        <v>1028</v>
      </c>
      <c r="B703" s="283">
        <v>0.01</v>
      </c>
      <c r="C703" s="284">
        <v>3.5000000000000003E-2</v>
      </c>
      <c r="D703" s="285">
        <v>2.1999999999999999E-2</v>
      </c>
      <c r="E703" s="283">
        <v>5.0000000000000001E-3</v>
      </c>
      <c r="F703" s="284">
        <v>2.5999999999999999E-2</v>
      </c>
      <c r="G703" s="285">
        <v>0.02</v>
      </c>
      <c r="H703" s="283">
        <v>0.01</v>
      </c>
      <c r="I703" s="284">
        <v>0.04</v>
      </c>
      <c r="J703" s="285">
        <v>2.1999999999999999E-2</v>
      </c>
      <c r="K703" s="283">
        <v>9.0999999999999998E-2</v>
      </c>
      <c r="L703" s="284">
        <v>3.7999999999999999E-2</v>
      </c>
      <c r="M703" s="285">
        <v>0.05</v>
      </c>
      <c r="N703" s="376"/>
    </row>
    <row r="704" spans="1:14">
      <c r="A704" s="286" t="s">
        <v>461</v>
      </c>
      <c r="B704" s="283">
        <v>0.155</v>
      </c>
      <c r="C704" s="284">
        <v>0.14599999999999999</v>
      </c>
      <c r="D704" s="285">
        <v>0.107</v>
      </c>
      <c r="E704" s="283">
        <v>0.14799999999999999</v>
      </c>
      <c r="F704" s="284">
        <v>0.13400000000000001</v>
      </c>
      <c r="G704" s="285">
        <v>0.09</v>
      </c>
      <c r="H704" s="283">
        <v>0.16300000000000001</v>
      </c>
      <c r="I704" s="284">
        <v>0.157</v>
      </c>
      <c r="J704" s="285">
        <v>0.12</v>
      </c>
      <c r="K704" s="283">
        <v>9.0999999999999998E-2</v>
      </c>
      <c r="L704" s="284">
        <v>0.10299999999999999</v>
      </c>
      <c r="M704" s="285">
        <v>7.6999999999999999E-2</v>
      </c>
      <c r="N704" s="376"/>
    </row>
    <row r="705" spans="1:14">
      <c r="A705" s="190" t="s">
        <v>252</v>
      </c>
      <c r="B705" s="287">
        <v>401</v>
      </c>
      <c r="C705" s="288">
        <v>5459</v>
      </c>
      <c r="D705" s="289">
        <v>6863</v>
      </c>
      <c r="E705" s="287">
        <v>182</v>
      </c>
      <c r="F705" s="288">
        <v>2022</v>
      </c>
      <c r="G705" s="289">
        <v>2505</v>
      </c>
      <c r="H705" s="287">
        <v>208</v>
      </c>
      <c r="I705" s="288">
        <v>3224</v>
      </c>
      <c r="J705" s="289">
        <v>4137</v>
      </c>
      <c r="K705" s="287">
        <v>11</v>
      </c>
      <c r="L705" s="288">
        <v>213</v>
      </c>
      <c r="M705" s="289">
        <v>221</v>
      </c>
      <c r="N705" s="100"/>
    </row>
    <row r="706" spans="1:14" ht="24">
      <c r="A706" s="290" t="s">
        <v>694</v>
      </c>
      <c r="B706" s="283">
        <v>5.6000000000000001E-2</v>
      </c>
      <c r="C706" s="284">
        <v>0.10299999999999999</v>
      </c>
      <c r="D706" s="285">
        <v>4.3999999999999997E-2</v>
      </c>
      <c r="E706" s="283">
        <v>5.8000000000000003E-2</v>
      </c>
      <c r="F706" s="284">
        <v>0.112</v>
      </c>
      <c r="G706" s="285">
        <v>4.5999999999999999E-2</v>
      </c>
      <c r="H706" s="283">
        <v>5.7000000000000002E-2</v>
      </c>
      <c r="I706" s="284">
        <v>9.8000000000000004E-2</v>
      </c>
      <c r="J706" s="285">
        <v>4.2999999999999997E-2</v>
      </c>
      <c r="K706" s="283">
        <v>0</v>
      </c>
      <c r="L706" s="284">
        <v>9.6000000000000002E-2</v>
      </c>
      <c r="M706" s="285">
        <v>5.2999999999999999E-2</v>
      </c>
      <c r="N706" s="376"/>
    </row>
    <row r="707" spans="1:14">
      <c r="A707" s="291" t="s">
        <v>638</v>
      </c>
      <c r="B707" s="283">
        <v>0.05</v>
      </c>
      <c r="C707" s="284">
        <v>0.10299999999999999</v>
      </c>
      <c r="D707" s="285">
        <v>4.1000000000000002E-2</v>
      </c>
      <c r="E707" s="283">
        <v>4.7E-2</v>
      </c>
      <c r="F707" s="284">
        <v>9.2999999999999999E-2</v>
      </c>
      <c r="G707" s="285">
        <v>3.9E-2</v>
      </c>
      <c r="H707" s="283">
        <v>5.1999999999999998E-2</v>
      </c>
      <c r="I707" s="284">
        <v>0.107</v>
      </c>
      <c r="J707" s="285">
        <v>0.04</v>
      </c>
      <c r="K707" s="283">
        <v>9.0999999999999998E-2</v>
      </c>
      <c r="L707" s="284">
        <v>0.14399999999999999</v>
      </c>
      <c r="M707" s="285">
        <v>7.1999999999999995E-2</v>
      </c>
      <c r="N707" s="376"/>
    </row>
    <row r="708" spans="1:14">
      <c r="A708" s="286" t="s">
        <v>637</v>
      </c>
      <c r="B708" s="283">
        <v>1.2999999999999999E-2</v>
      </c>
      <c r="C708" s="284">
        <v>1.9E-2</v>
      </c>
      <c r="D708" s="285">
        <v>8.8999999999999996E-2</v>
      </c>
      <c r="E708" s="283">
        <v>1.7000000000000001E-2</v>
      </c>
      <c r="F708" s="284">
        <v>2.1000000000000001E-2</v>
      </c>
      <c r="G708" s="285">
        <v>9.9000000000000005E-2</v>
      </c>
      <c r="H708" s="283">
        <v>0.01</v>
      </c>
      <c r="I708" s="284">
        <v>1.7999999999999999E-2</v>
      </c>
      <c r="J708" s="285">
        <v>8.3000000000000004E-2</v>
      </c>
      <c r="K708" s="283">
        <v>0</v>
      </c>
      <c r="L708" s="284">
        <v>1.9E-2</v>
      </c>
      <c r="M708" s="285">
        <v>7.1999999999999995E-2</v>
      </c>
      <c r="N708" s="376"/>
    </row>
    <row r="709" spans="1:14">
      <c r="A709" s="286" t="s">
        <v>222</v>
      </c>
      <c r="B709" s="283">
        <v>1.0999999999999999E-2</v>
      </c>
      <c r="C709" s="284">
        <v>2.5000000000000001E-2</v>
      </c>
      <c r="D709" s="285">
        <v>1.4E-2</v>
      </c>
      <c r="E709" s="283">
        <v>1.2E-2</v>
      </c>
      <c r="F709" s="284">
        <v>0.02</v>
      </c>
      <c r="G709" s="285">
        <v>1.0999999999999999E-2</v>
      </c>
      <c r="H709" s="283">
        <v>0.01</v>
      </c>
      <c r="I709" s="284">
        <v>2.8000000000000001E-2</v>
      </c>
      <c r="J709" s="285">
        <v>1.4999999999999999E-2</v>
      </c>
      <c r="K709" s="283">
        <v>0</v>
      </c>
      <c r="L709" s="284">
        <v>2.4E-2</v>
      </c>
      <c r="M709" s="285">
        <v>1.9E-2</v>
      </c>
      <c r="N709" s="376"/>
    </row>
    <row r="710" spans="1:14">
      <c r="A710" s="286" t="s">
        <v>223</v>
      </c>
      <c r="B710" s="283">
        <v>5.8000000000000003E-2</v>
      </c>
      <c r="C710" s="284">
        <v>3.5000000000000003E-2</v>
      </c>
      <c r="D710" s="285">
        <v>4.9000000000000002E-2</v>
      </c>
      <c r="E710" s="283">
        <v>6.4000000000000001E-2</v>
      </c>
      <c r="F710" s="284">
        <v>4.7E-2</v>
      </c>
      <c r="G710" s="285">
        <v>0.06</v>
      </c>
      <c r="H710" s="283">
        <v>4.5999999999999999E-2</v>
      </c>
      <c r="I710" s="284">
        <v>2.8000000000000001E-2</v>
      </c>
      <c r="J710" s="285">
        <v>4.2000000000000003E-2</v>
      </c>
      <c r="K710" s="283">
        <v>0.182</v>
      </c>
      <c r="L710" s="284">
        <v>3.4000000000000002E-2</v>
      </c>
      <c r="M710" s="285">
        <v>5.2999999999999999E-2</v>
      </c>
      <c r="N710" s="376"/>
    </row>
    <row r="711" spans="1:14">
      <c r="A711" s="286" t="s">
        <v>224</v>
      </c>
      <c r="B711" s="283">
        <v>8.0000000000000002E-3</v>
      </c>
      <c r="C711" s="284">
        <v>0.01</v>
      </c>
      <c r="D711" s="285">
        <v>0.01</v>
      </c>
      <c r="E711" s="283">
        <v>1.2E-2</v>
      </c>
      <c r="F711" s="284">
        <v>1.2E-2</v>
      </c>
      <c r="G711" s="285">
        <v>0.01</v>
      </c>
      <c r="H711" s="283">
        <v>5.0000000000000001E-3</v>
      </c>
      <c r="I711" s="284">
        <v>8.9999999999999993E-3</v>
      </c>
      <c r="J711" s="285">
        <v>1.0999999999999999E-2</v>
      </c>
      <c r="K711" s="283">
        <v>0</v>
      </c>
      <c r="L711" s="284">
        <v>5.0000000000000001E-3</v>
      </c>
      <c r="M711" s="285">
        <v>0.01</v>
      </c>
      <c r="N711" s="376"/>
    </row>
    <row r="712" spans="1:14">
      <c r="A712" s="286" t="s">
        <v>225</v>
      </c>
      <c r="B712" s="283">
        <v>3.2000000000000001E-2</v>
      </c>
      <c r="C712" s="284">
        <v>3.2000000000000001E-2</v>
      </c>
      <c r="D712" s="285">
        <v>2.7E-2</v>
      </c>
      <c r="E712" s="283">
        <v>2.9000000000000001E-2</v>
      </c>
      <c r="F712" s="284">
        <v>3.3000000000000002E-2</v>
      </c>
      <c r="G712" s="285">
        <v>2.7E-2</v>
      </c>
      <c r="H712" s="283">
        <v>3.1E-2</v>
      </c>
      <c r="I712" s="284">
        <v>3.1E-2</v>
      </c>
      <c r="J712" s="285">
        <v>2.8000000000000001E-2</v>
      </c>
      <c r="K712" s="283">
        <v>9.0999999999999998E-2</v>
      </c>
      <c r="L712" s="284">
        <v>2.4E-2</v>
      </c>
      <c r="M712" s="285">
        <v>1.4E-2</v>
      </c>
      <c r="N712" s="376"/>
    </row>
    <row r="713" spans="1:14">
      <c r="A713" s="286" t="s">
        <v>226</v>
      </c>
      <c r="B713" s="283">
        <v>2.1000000000000001E-2</v>
      </c>
      <c r="C713" s="284">
        <v>1.7999999999999999E-2</v>
      </c>
      <c r="D713" s="285">
        <v>1.6E-2</v>
      </c>
      <c r="E713" s="283">
        <v>2.3E-2</v>
      </c>
      <c r="F713" s="284">
        <v>1.4E-2</v>
      </c>
      <c r="G713" s="285">
        <v>0.02</v>
      </c>
      <c r="H713" s="283">
        <v>2.1000000000000001E-2</v>
      </c>
      <c r="I713" s="284">
        <v>0.02</v>
      </c>
      <c r="J713" s="285">
        <v>1.4E-2</v>
      </c>
      <c r="K713" s="283">
        <v>0</v>
      </c>
      <c r="L713" s="284">
        <v>1.9E-2</v>
      </c>
      <c r="M713" s="285">
        <v>0.01</v>
      </c>
      <c r="N713" s="376"/>
    </row>
    <row r="714" spans="1:14">
      <c r="A714" s="286" t="s">
        <v>227</v>
      </c>
      <c r="B714" s="283">
        <v>3.6999999999999998E-2</v>
      </c>
      <c r="C714" s="284">
        <v>7.2999999999999995E-2</v>
      </c>
      <c r="D714" s="285">
        <v>7.0000000000000007E-2</v>
      </c>
      <c r="E714" s="283">
        <v>4.1000000000000002E-2</v>
      </c>
      <c r="F714" s="284">
        <v>6.4000000000000001E-2</v>
      </c>
      <c r="G714" s="285">
        <v>7.8E-2</v>
      </c>
      <c r="H714" s="283">
        <v>3.5999999999999997E-2</v>
      </c>
      <c r="I714" s="284">
        <v>7.5999999999999998E-2</v>
      </c>
      <c r="J714" s="285">
        <v>6.7000000000000004E-2</v>
      </c>
      <c r="K714" s="283">
        <v>0</v>
      </c>
      <c r="L714" s="284">
        <v>0.106</v>
      </c>
      <c r="M714" s="285">
        <v>3.7999999999999999E-2</v>
      </c>
      <c r="N714" s="376"/>
    </row>
    <row r="715" spans="1:14">
      <c r="A715" s="286" t="s">
        <v>228</v>
      </c>
      <c r="B715" s="283">
        <v>0</v>
      </c>
      <c r="C715" s="284">
        <v>2E-3</v>
      </c>
      <c r="D715" s="285">
        <v>2E-3</v>
      </c>
      <c r="E715" s="283">
        <v>0</v>
      </c>
      <c r="F715" s="284">
        <v>3.0000000000000001E-3</v>
      </c>
      <c r="G715" s="285">
        <v>2E-3</v>
      </c>
      <c r="H715" s="283">
        <v>0</v>
      </c>
      <c r="I715" s="284">
        <v>2E-3</v>
      </c>
      <c r="J715" s="285">
        <v>3.0000000000000001E-3</v>
      </c>
      <c r="K715" s="283">
        <v>0</v>
      </c>
      <c r="L715" s="284">
        <v>5.0000000000000001E-3</v>
      </c>
      <c r="M715" s="285">
        <v>5.0000000000000001E-3</v>
      </c>
      <c r="N715" s="376"/>
    </row>
    <row r="716" spans="1:14">
      <c r="A716" s="286" t="s">
        <v>229</v>
      </c>
      <c r="B716" s="283">
        <v>1.9E-2</v>
      </c>
      <c r="C716" s="284">
        <v>2.7E-2</v>
      </c>
      <c r="D716" s="285">
        <v>0.02</v>
      </c>
      <c r="E716" s="283">
        <v>3.5000000000000003E-2</v>
      </c>
      <c r="F716" s="284">
        <v>0.03</v>
      </c>
      <c r="G716" s="285">
        <v>2.1999999999999999E-2</v>
      </c>
      <c r="H716" s="283">
        <v>5.0000000000000001E-3</v>
      </c>
      <c r="I716" s="284">
        <v>2.5000000000000001E-2</v>
      </c>
      <c r="J716" s="285">
        <v>1.7999999999999999E-2</v>
      </c>
      <c r="K716" s="283">
        <v>0</v>
      </c>
      <c r="L716" s="284">
        <v>2.4E-2</v>
      </c>
      <c r="M716" s="285">
        <v>2.9000000000000001E-2</v>
      </c>
      <c r="N716" s="376"/>
    </row>
    <row r="717" spans="1:14">
      <c r="A717" s="286" t="s">
        <v>230</v>
      </c>
      <c r="B717" s="283">
        <v>1.6E-2</v>
      </c>
      <c r="C717" s="284">
        <v>1.9E-2</v>
      </c>
      <c r="D717" s="285">
        <v>5.7000000000000002E-2</v>
      </c>
      <c r="E717" s="283">
        <v>6.0000000000000001E-3</v>
      </c>
      <c r="F717" s="284">
        <v>0.02</v>
      </c>
      <c r="G717" s="285">
        <v>5.3999999999999999E-2</v>
      </c>
      <c r="H717" s="283">
        <v>2.5999999999999999E-2</v>
      </c>
      <c r="I717" s="284">
        <v>1.9E-2</v>
      </c>
      <c r="J717" s="285">
        <v>5.8999999999999997E-2</v>
      </c>
      <c r="K717" s="283">
        <v>0</v>
      </c>
      <c r="L717" s="284">
        <v>1.4E-2</v>
      </c>
      <c r="M717" s="285">
        <v>5.2999999999999999E-2</v>
      </c>
      <c r="N717" s="376"/>
    </row>
    <row r="718" spans="1:14">
      <c r="A718" s="286" t="s">
        <v>231</v>
      </c>
      <c r="B718" s="283">
        <v>1.6E-2</v>
      </c>
      <c r="C718" s="284">
        <v>1.7999999999999999E-2</v>
      </c>
      <c r="D718" s="285">
        <v>1.7000000000000001E-2</v>
      </c>
      <c r="E718" s="283">
        <v>1.7000000000000001E-2</v>
      </c>
      <c r="F718" s="284">
        <v>1.6E-2</v>
      </c>
      <c r="G718" s="285">
        <v>1.7999999999999999E-2</v>
      </c>
      <c r="H718" s="283">
        <v>1.4999999999999999E-2</v>
      </c>
      <c r="I718" s="284">
        <v>0.02</v>
      </c>
      <c r="J718" s="285">
        <v>1.6E-2</v>
      </c>
      <c r="K718" s="283">
        <v>0</v>
      </c>
      <c r="L718" s="284">
        <v>1.9E-2</v>
      </c>
      <c r="M718" s="285">
        <v>1.4E-2</v>
      </c>
      <c r="N718" s="376"/>
    </row>
    <row r="719" spans="1:14">
      <c r="A719" s="286" t="s">
        <v>232</v>
      </c>
      <c r="B719" s="283">
        <v>4.2000000000000003E-2</v>
      </c>
      <c r="C719" s="284">
        <v>0.03</v>
      </c>
      <c r="D719" s="285">
        <v>4.7E-2</v>
      </c>
      <c r="E719" s="283">
        <v>3.5000000000000003E-2</v>
      </c>
      <c r="F719" s="284">
        <v>2.9000000000000001E-2</v>
      </c>
      <c r="G719" s="285">
        <v>5.6000000000000001E-2</v>
      </c>
      <c r="H719" s="283">
        <v>5.1999999999999998E-2</v>
      </c>
      <c r="I719" s="284">
        <v>3.1E-2</v>
      </c>
      <c r="J719" s="285">
        <v>4.2999999999999997E-2</v>
      </c>
      <c r="K719" s="283">
        <v>0</v>
      </c>
      <c r="L719" s="284">
        <v>2.4E-2</v>
      </c>
      <c r="M719" s="285">
        <v>3.4000000000000002E-2</v>
      </c>
      <c r="N719" s="376"/>
    </row>
    <row r="720" spans="1:14">
      <c r="A720" s="286" t="s">
        <v>233</v>
      </c>
      <c r="B720" s="283">
        <v>0</v>
      </c>
      <c r="C720" s="284">
        <v>3.0000000000000001E-3</v>
      </c>
      <c r="D720" s="285">
        <v>1E-3</v>
      </c>
      <c r="E720" s="283">
        <v>0</v>
      </c>
      <c r="F720" s="284">
        <v>4.0000000000000001E-3</v>
      </c>
      <c r="G720" s="285">
        <v>2E-3</v>
      </c>
      <c r="H720" s="283">
        <v>0</v>
      </c>
      <c r="I720" s="284">
        <v>3.0000000000000001E-3</v>
      </c>
      <c r="J720" s="285">
        <v>1E-3</v>
      </c>
      <c r="K720" s="283">
        <v>0</v>
      </c>
      <c r="L720" s="284">
        <v>5.0000000000000001E-3</v>
      </c>
      <c r="M720" s="285">
        <v>0</v>
      </c>
      <c r="N720" s="376"/>
    </row>
    <row r="721" spans="1:14">
      <c r="A721" s="286" t="s">
        <v>234</v>
      </c>
      <c r="B721" s="283">
        <v>0.31</v>
      </c>
      <c r="C721" s="284">
        <v>0.184</v>
      </c>
      <c r="D721" s="285">
        <v>0.21299999999999999</v>
      </c>
      <c r="E721" s="283">
        <v>0.30199999999999999</v>
      </c>
      <c r="F721" s="284">
        <v>0.20300000000000001</v>
      </c>
      <c r="G721" s="285">
        <v>0.20599999999999999</v>
      </c>
      <c r="H721" s="283">
        <v>0.33</v>
      </c>
      <c r="I721" s="284">
        <v>0.17599999999999999</v>
      </c>
      <c r="J721" s="285">
        <v>0.218</v>
      </c>
      <c r="K721" s="283">
        <v>9.0999999999999998E-2</v>
      </c>
      <c r="L721" s="284">
        <v>0.13</v>
      </c>
      <c r="M721" s="285">
        <v>0.192</v>
      </c>
      <c r="N721" s="376"/>
    </row>
    <row r="722" spans="1:14">
      <c r="A722" s="286" t="s">
        <v>584</v>
      </c>
      <c r="B722" s="283">
        <v>0</v>
      </c>
      <c r="C722" s="284">
        <v>3.0000000000000001E-3</v>
      </c>
      <c r="D722" s="285">
        <v>2E-3</v>
      </c>
      <c r="E722" s="283">
        <v>0</v>
      </c>
      <c r="F722" s="284">
        <v>3.0000000000000001E-3</v>
      </c>
      <c r="G722" s="285">
        <v>2E-3</v>
      </c>
      <c r="H722" s="283">
        <v>0</v>
      </c>
      <c r="I722" s="284">
        <v>3.0000000000000001E-3</v>
      </c>
      <c r="J722" s="285">
        <v>3.0000000000000001E-3</v>
      </c>
      <c r="K722" s="283">
        <v>0</v>
      </c>
      <c r="L722" s="284">
        <v>5.0000000000000001E-3</v>
      </c>
      <c r="M722" s="285">
        <v>5.0000000000000001E-3</v>
      </c>
      <c r="N722" s="376"/>
    </row>
    <row r="723" spans="1:14" s="222" customFormat="1">
      <c r="A723" s="286" t="s">
        <v>235</v>
      </c>
      <c r="B723" s="283">
        <v>2.1000000000000001E-2</v>
      </c>
      <c r="C723" s="284">
        <v>0.01</v>
      </c>
      <c r="D723" s="285">
        <v>1.2E-2</v>
      </c>
      <c r="E723" s="283">
        <v>1.7000000000000001E-2</v>
      </c>
      <c r="F723" s="284">
        <v>1.0999999999999999E-2</v>
      </c>
      <c r="G723" s="285">
        <v>8.9999999999999993E-3</v>
      </c>
      <c r="H723" s="283">
        <v>1.4999999999999999E-2</v>
      </c>
      <c r="I723" s="284">
        <v>0.01</v>
      </c>
      <c r="J723" s="285">
        <v>1.4E-2</v>
      </c>
      <c r="K723" s="283">
        <v>0.182</v>
      </c>
      <c r="L723" s="284">
        <v>5.0000000000000001E-3</v>
      </c>
      <c r="M723" s="285">
        <v>1.9E-2</v>
      </c>
      <c r="N723" s="376"/>
    </row>
    <row r="724" spans="1:14" s="222" customFormat="1">
      <c r="A724" s="286" t="s">
        <v>236</v>
      </c>
      <c r="B724" s="283">
        <v>0.109</v>
      </c>
      <c r="C724" s="284">
        <v>9.4E-2</v>
      </c>
      <c r="D724" s="285">
        <v>0.13300000000000001</v>
      </c>
      <c r="E724" s="283">
        <v>9.2999999999999999E-2</v>
      </c>
      <c r="F724" s="284">
        <v>0.1</v>
      </c>
      <c r="G724" s="285">
        <v>0.125</v>
      </c>
      <c r="H724" s="283">
        <v>0.129</v>
      </c>
      <c r="I724" s="284">
        <v>0.09</v>
      </c>
      <c r="J724" s="285">
        <v>0.13700000000000001</v>
      </c>
      <c r="K724" s="283">
        <v>0</v>
      </c>
      <c r="L724" s="284">
        <v>0.106</v>
      </c>
      <c r="M724" s="285">
        <v>0.159</v>
      </c>
      <c r="N724" s="376"/>
    </row>
    <row r="725" spans="1:14" s="222" customFormat="1">
      <c r="A725" s="286" t="s">
        <v>1028</v>
      </c>
      <c r="B725" s="283">
        <v>2.1000000000000001E-2</v>
      </c>
      <c r="C725" s="284">
        <v>3.7999999999999999E-2</v>
      </c>
      <c r="D725" s="285">
        <v>2.3E-2</v>
      </c>
      <c r="E725" s="283">
        <v>2.9000000000000001E-2</v>
      </c>
      <c r="F725" s="284">
        <v>0.03</v>
      </c>
      <c r="G725" s="285">
        <v>2.1000000000000001E-2</v>
      </c>
      <c r="H725" s="283">
        <v>0.01</v>
      </c>
      <c r="I725" s="284">
        <v>4.1000000000000002E-2</v>
      </c>
      <c r="J725" s="285">
        <v>2.3E-2</v>
      </c>
      <c r="K725" s="283">
        <v>9.0999999999999998E-2</v>
      </c>
      <c r="L725" s="284">
        <v>5.2999999999999999E-2</v>
      </c>
      <c r="M725" s="285">
        <v>2.9000000000000001E-2</v>
      </c>
      <c r="N725" s="376"/>
    </row>
    <row r="726" spans="1:14" s="222" customFormat="1">
      <c r="A726" s="286" t="s">
        <v>461</v>
      </c>
      <c r="B726" s="283">
        <v>0.159</v>
      </c>
      <c r="C726" s="284">
        <v>0.153</v>
      </c>
      <c r="D726" s="285">
        <v>0.112</v>
      </c>
      <c r="E726" s="283">
        <v>0.16300000000000001</v>
      </c>
      <c r="F726" s="284">
        <v>0.13600000000000001</v>
      </c>
      <c r="G726" s="285">
        <v>9.4E-2</v>
      </c>
      <c r="H726" s="283">
        <v>0.14899999999999999</v>
      </c>
      <c r="I726" s="284">
        <v>0.16500000000000001</v>
      </c>
      <c r="J726" s="285">
        <v>0.123</v>
      </c>
      <c r="K726" s="283">
        <v>0.27300000000000002</v>
      </c>
      <c r="L726" s="284">
        <v>0.13900000000000001</v>
      </c>
      <c r="M726" s="285">
        <v>0.12</v>
      </c>
      <c r="N726" s="376"/>
    </row>
    <row r="727" spans="1:14" s="222" customFormat="1">
      <c r="A727" s="190" t="s">
        <v>252</v>
      </c>
      <c r="B727" s="287">
        <v>377</v>
      </c>
      <c r="C727" s="288">
        <v>5305</v>
      </c>
      <c r="D727" s="289">
        <v>6576</v>
      </c>
      <c r="E727" s="287">
        <v>172</v>
      </c>
      <c r="F727" s="288">
        <v>1975</v>
      </c>
      <c r="G727" s="289">
        <v>2422</v>
      </c>
      <c r="H727" s="287">
        <v>194</v>
      </c>
      <c r="I727" s="288">
        <v>3122</v>
      </c>
      <c r="J727" s="289">
        <v>3946</v>
      </c>
      <c r="K727" s="287">
        <v>11</v>
      </c>
      <c r="L727" s="288">
        <v>208</v>
      </c>
      <c r="M727" s="289">
        <v>208</v>
      </c>
      <c r="N727" s="100"/>
    </row>
    <row r="728" spans="1:14" s="222" customFormat="1" ht="60">
      <c r="A728" s="290" t="s">
        <v>577</v>
      </c>
      <c r="B728" s="293">
        <v>5.0000000000000001E-3</v>
      </c>
      <c r="C728" s="294">
        <v>4.0000000000000001E-3</v>
      </c>
      <c r="D728" s="295">
        <v>5.0000000000000001E-3</v>
      </c>
      <c r="E728" s="293">
        <v>6.0000000000000001E-3</v>
      </c>
      <c r="F728" s="294">
        <v>6.0000000000000001E-3</v>
      </c>
      <c r="G728" s="295">
        <v>6.0000000000000001E-3</v>
      </c>
      <c r="H728" s="293">
        <v>0</v>
      </c>
      <c r="I728" s="294">
        <v>3.0000000000000001E-3</v>
      </c>
      <c r="J728" s="295">
        <v>3.0000000000000001E-3</v>
      </c>
      <c r="K728" s="293">
        <v>7.6999999999999999E-2</v>
      </c>
      <c r="L728" s="294">
        <v>5.0000000000000001E-3</v>
      </c>
      <c r="M728" s="295">
        <v>1.2999999999999999E-2</v>
      </c>
      <c r="N728" s="379"/>
    </row>
    <row r="729" spans="1:14" s="222" customFormat="1">
      <c r="A729" s="291" t="s">
        <v>463</v>
      </c>
      <c r="B729" s="293">
        <v>0</v>
      </c>
      <c r="C729" s="294">
        <v>1E-3</v>
      </c>
      <c r="D729" s="295">
        <v>1E-3</v>
      </c>
      <c r="E729" s="293">
        <v>0</v>
      </c>
      <c r="F729" s="294">
        <v>1E-3</v>
      </c>
      <c r="G729" s="295">
        <v>1E-3</v>
      </c>
      <c r="H729" s="293">
        <v>0</v>
      </c>
      <c r="I729" s="294">
        <v>0</v>
      </c>
      <c r="J729" s="295">
        <v>1E-3</v>
      </c>
      <c r="K729" s="293">
        <v>0</v>
      </c>
      <c r="L729" s="294">
        <v>0</v>
      </c>
      <c r="M729" s="295">
        <v>0</v>
      </c>
      <c r="N729" s="379"/>
    </row>
    <row r="730" spans="1:14" s="222" customFormat="1">
      <c r="A730" s="291" t="s">
        <v>464</v>
      </c>
      <c r="B730" s="293">
        <v>3.0000000000000001E-3</v>
      </c>
      <c r="C730" s="294">
        <v>2E-3</v>
      </c>
      <c r="D730" s="295">
        <v>4.0000000000000001E-3</v>
      </c>
      <c r="E730" s="293">
        <v>6.0000000000000001E-3</v>
      </c>
      <c r="F730" s="294">
        <v>2E-3</v>
      </c>
      <c r="G730" s="295">
        <v>6.0000000000000001E-3</v>
      </c>
      <c r="H730" s="293">
        <v>0</v>
      </c>
      <c r="I730" s="294">
        <v>1E-3</v>
      </c>
      <c r="J730" s="295">
        <v>3.0000000000000001E-3</v>
      </c>
      <c r="K730" s="293">
        <v>0</v>
      </c>
      <c r="L730" s="294">
        <v>5.0000000000000001E-3</v>
      </c>
      <c r="M730" s="295">
        <v>1.7000000000000001E-2</v>
      </c>
      <c r="N730" s="379"/>
    </row>
    <row r="731" spans="1:14" s="222" customFormat="1">
      <c r="A731" s="291" t="s">
        <v>835</v>
      </c>
      <c r="B731" s="293">
        <v>0.17699999999999999</v>
      </c>
      <c r="C731" s="294">
        <v>0.14699999999999999</v>
      </c>
      <c r="D731" s="295">
        <v>0.20799999999999999</v>
      </c>
      <c r="E731" s="293">
        <v>0.20899999999999999</v>
      </c>
      <c r="F731" s="294">
        <v>0.17699999999999999</v>
      </c>
      <c r="G731" s="295">
        <v>0.251</v>
      </c>
      <c r="H731" s="293">
        <v>0.14599999999999999</v>
      </c>
      <c r="I731" s="294">
        <v>0.125</v>
      </c>
      <c r="J731" s="295">
        <v>0.182</v>
      </c>
      <c r="K731" s="293">
        <v>0.23100000000000001</v>
      </c>
      <c r="L731" s="294">
        <v>0.182</v>
      </c>
      <c r="M731" s="295">
        <v>0.223</v>
      </c>
      <c r="N731" s="379"/>
    </row>
    <row r="732" spans="1:14" s="222" customFormat="1">
      <c r="A732" s="291" t="s">
        <v>834</v>
      </c>
      <c r="B732" s="293">
        <v>0.45500000000000002</v>
      </c>
      <c r="C732" s="294">
        <v>0.38500000000000001</v>
      </c>
      <c r="D732" s="295">
        <v>0.40699999999999997</v>
      </c>
      <c r="E732" s="293">
        <v>0.46899999999999997</v>
      </c>
      <c r="F732" s="294">
        <v>0.38300000000000001</v>
      </c>
      <c r="G732" s="295">
        <v>0.39800000000000002</v>
      </c>
      <c r="H732" s="293">
        <v>0.44700000000000001</v>
      </c>
      <c r="I732" s="294">
        <v>0.38600000000000001</v>
      </c>
      <c r="J732" s="295">
        <v>0.41399999999999998</v>
      </c>
      <c r="K732" s="293">
        <v>0.38500000000000001</v>
      </c>
      <c r="L732" s="294">
        <v>0.39700000000000002</v>
      </c>
      <c r="M732" s="295">
        <v>0.376</v>
      </c>
      <c r="N732" s="379"/>
    </row>
    <row r="733" spans="1:14" s="222" customFormat="1">
      <c r="A733" s="291" t="s">
        <v>465</v>
      </c>
      <c r="B733" s="293">
        <v>7.0999999999999994E-2</v>
      </c>
      <c r="C733" s="294">
        <v>8.4000000000000005E-2</v>
      </c>
      <c r="D733" s="295">
        <v>5.8000000000000003E-2</v>
      </c>
      <c r="E733" s="293">
        <v>3.4000000000000002E-2</v>
      </c>
      <c r="F733" s="294">
        <v>7.6999999999999999E-2</v>
      </c>
      <c r="G733" s="295">
        <v>5.1999999999999998E-2</v>
      </c>
      <c r="H733" s="293">
        <v>0.107</v>
      </c>
      <c r="I733" s="294">
        <v>9.1999999999999998E-2</v>
      </c>
      <c r="J733" s="295">
        <v>6.3E-2</v>
      </c>
      <c r="K733" s="293">
        <v>0</v>
      </c>
      <c r="L733" s="294">
        <v>4.2000000000000003E-2</v>
      </c>
      <c r="M733" s="295">
        <v>3.9E-2</v>
      </c>
      <c r="N733" s="379"/>
    </row>
    <row r="734" spans="1:14">
      <c r="A734" s="291" t="s">
        <v>857</v>
      </c>
      <c r="B734" s="293">
        <v>9.0999999999999998E-2</v>
      </c>
      <c r="C734" s="294">
        <v>0.10199999999999999</v>
      </c>
      <c r="D734" s="295">
        <v>0.122</v>
      </c>
      <c r="E734" s="293">
        <v>5.6000000000000001E-2</v>
      </c>
      <c r="F734" s="294">
        <v>7.3999999999999996E-2</v>
      </c>
      <c r="G734" s="295">
        <v>0.104</v>
      </c>
      <c r="H734" s="293">
        <v>0.11700000000000001</v>
      </c>
      <c r="I734" s="294">
        <v>0.121</v>
      </c>
      <c r="J734" s="295">
        <v>0.13300000000000001</v>
      </c>
      <c r="K734" s="293">
        <v>0.154</v>
      </c>
      <c r="L734" s="294">
        <v>8.4000000000000005E-2</v>
      </c>
      <c r="M734" s="295">
        <v>0.105</v>
      </c>
      <c r="N734" s="379"/>
    </row>
    <row r="735" spans="1:14">
      <c r="A735" s="291" t="s">
        <v>751</v>
      </c>
      <c r="B735" s="293">
        <v>0.14099999999999999</v>
      </c>
      <c r="C735" s="294">
        <v>0.21</v>
      </c>
      <c r="D735" s="295">
        <v>0.125</v>
      </c>
      <c r="E735" s="293">
        <v>0.16400000000000001</v>
      </c>
      <c r="F735" s="294">
        <v>0.215</v>
      </c>
      <c r="G735" s="295">
        <v>0.125</v>
      </c>
      <c r="H735" s="293">
        <v>0.121</v>
      </c>
      <c r="I735" s="294">
        <v>0.20399999999999999</v>
      </c>
      <c r="J735" s="295">
        <v>0.126</v>
      </c>
      <c r="K735" s="293">
        <v>0.154</v>
      </c>
      <c r="L735" s="294">
        <v>0.24299999999999999</v>
      </c>
      <c r="M735" s="295">
        <v>0.127</v>
      </c>
      <c r="N735" s="379"/>
    </row>
    <row r="736" spans="1:14">
      <c r="A736" s="291" t="s">
        <v>836</v>
      </c>
      <c r="B736" s="293">
        <v>0.04</v>
      </c>
      <c r="C736" s="294">
        <v>5.5E-2</v>
      </c>
      <c r="D736" s="295">
        <v>5.8000000000000003E-2</v>
      </c>
      <c r="E736" s="293">
        <v>2.8000000000000001E-2</v>
      </c>
      <c r="F736" s="294">
        <v>5.0999999999999997E-2</v>
      </c>
      <c r="G736" s="295">
        <v>4.2000000000000003E-2</v>
      </c>
      <c r="H736" s="293">
        <v>5.2999999999999999E-2</v>
      </c>
      <c r="I736" s="294">
        <v>5.8999999999999997E-2</v>
      </c>
      <c r="J736" s="295">
        <v>6.6000000000000003E-2</v>
      </c>
      <c r="K736" s="293">
        <v>0</v>
      </c>
      <c r="L736" s="294">
        <v>3.6999999999999998E-2</v>
      </c>
      <c r="M736" s="295">
        <v>7.9000000000000001E-2</v>
      </c>
      <c r="N736" s="379"/>
    </row>
    <row r="737" spans="1:14">
      <c r="A737" s="291" t="s">
        <v>460</v>
      </c>
      <c r="B737" s="293">
        <v>1.7999999999999999E-2</v>
      </c>
      <c r="C737" s="294">
        <v>0.01</v>
      </c>
      <c r="D737" s="295">
        <v>1.2E-2</v>
      </c>
      <c r="E737" s="293">
        <v>2.8000000000000001E-2</v>
      </c>
      <c r="F737" s="294">
        <v>1.4E-2</v>
      </c>
      <c r="G737" s="295">
        <v>1.4999999999999999E-2</v>
      </c>
      <c r="H737" s="293">
        <v>0.01</v>
      </c>
      <c r="I737" s="294">
        <v>8.0000000000000002E-3</v>
      </c>
      <c r="J737" s="295">
        <v>8.9999999999999993E-3</v>
      </c>
      <c r="K737" s="293">
        <v>0</v>
      </c>
      <c r="L737" s="294">
        <v>5.0000000000000001E-3</v>
      </c>
      <c r="M737" s="295">
        <v>2.1999999999999999E-2</v>
      </c>
      <c r="N737" s="379"/>
    </row>
    <row r="738" spans="1:14">
      <c r="A738" s="200" t="s">
        <v>252</v>
      </c>
      <c r="B738" s="201">
        <v>396</v>
      </c>
      <c r="C738" s="202">
        <v>5506</v>
      </c>
      <c r="D738" s="203">
        <v>6801</v>
      </c>
      <c r="E738" s="201">
        <v>177</v>
      </c>
      <c r="F738" s="202">
        <v>2047</v>
      </c>
      <c r="G738" s="203">
        <v>2453</v>
      </c>
      <c r="H738" s="201">
        <v>206</v>
      </c>
      <c r="I738" s="202">
        <v>3245</v>
      </c>
      <c r="J738" s="203">
        <v>4119</v>
      </c>
      <c r="K738" s="201">
        <v>13</v>
      </c>
      <c r="L738" s="202">
        <v>214</v>
      </c>
      <c r="M738" s="203">
        <v>229</v>
      </c>
      <c r="N738" s="181"/>
    </row>
    <row r="739" spans="1:14" ht="24">
      <c r="A739" s="290" t="s">
        <v>806</v>
      </c>
      <c r="B739" s="293">
        <v>8.0000000000000002E-3</v>
      </c>
      <c r="C739" s="294">
        <v>6.0000000000000001E-3</v>
      </c>
      <c r="D739" s="295">
        <v>8.0000000000000002E-3</v>
      </c>
      <c r="E739" s="293">
        <v>1.9E-2</v>
      </c>
      <c r="F739" s="294">
        <v>0.01</v>
      </c>
      <c r="G739" s="295">
        <v>0.01</v>
      </c>
      <c r="H739" s="293">
        <v>0</v>
      </c>
      <c r="I739" s="294">
        <v>4.0000000000000001E-3</v>
      </c>
      <c r="J739" s="295">
        <v>6.0000000000000001E-3</v>
      </c>
      <c r="K739" s="293">
        <v>0</v>
      </c>
      <c r="L739" s="294">
        <v>5.0000000000000001E-3</v>
      </c>
      <c r="M739" s="295">
        <v>1.9E-2</v>
      </c>
      <c r="N739" s="379"/>
    </row>
    <row r="740" spans="1:14">
      <c r="A740" s="291" t="s">
        <v>463</v>
      </c>
      <c r="B740" s="293">
        <v>3.0000000000000001E-3</v>
      </c>
      <c r="C740" s="294">
        <v>1E-3</v>
      </c>
      <c r="D740" s="295">
        <v>3.0000000000000001E-3</v>
      </c>
      <c r="E740" s="293">
        <v>6.0000000000000001E-3</v>
      </c>
      <c r="F740" s="294">
        <v>2E-3</v>
      </c>
      <c r="G740" s="295">
        <v>2E-3</v>
      </c>
      <c r="H740" s="293">
        <v>0</v>
      </c>
      <c r="I740" s="294">
        <v>1E-3</v>
      </c>
      <c r="J740" s="295">
        <v>3.0000000000000001E-3</v>
      </c>
      <c r="K740" s="293">
        <v>0</v>
      </c>
      <c r="L740" s="294">
        <v>0</v>
      </c>
      <c r="M740" s="295">
        <v>8.9999999999999993E-3</v>
      </c>
      <c r="N740" s="379"/>
    </row>
    <row r="741" spans="1:14">
      <c r="A741" s="291" t="s">
        <v>464</v>
      </c>
      <c r="B741" s="293">
        <v>1.7000000000000001E-2</v>
      </c>
      <c r="C741" s="294">
        <v>8.9999999999999993E-3</v>
      </c>
      <c r="D741" s="295">
        <v>1.0999999999999999E-2</v>
      </c>
      <c r="E741" s="293">
        <v>1.2999999999999999E-2</v>
      </c>
      <c r="F741" s="294">
        <v>7.0000000000000001E-3</v>
      </c>
      <c r="G741" s="295">
        <v>1.4E-2</v>
      </c>
      <c r="H741" s="293">
        <v>2.1000000000000001E-2</v>
      </c>
      <c r="I741" s="294">
        <v>8.9999999999999993E-3</v>
      </c>
      <c r="J741" s="295">
        <v>0.01</v>
      </c>
      <c r="K741" s="293">
        <v>0</v>
      </c>
      <c r="L741" s="294">
        <v>1.9E-2</v>
      </c>
      <c r="M741" s="295">
        <v>5.0000000000000001E-3</v>
      </c>
      <c r="N741" s="379"/>
    </row>
    <row r="742" spans="1:14">
      <c r="A742" s="291" t="s">
        <v>835</v>
      </c>
      <c r="B742" s="293">
        <v>0.82399999999999995</v>
      </c>
      <c r="C742" s="294">
        <v>0.90700000000000003</v>
      </c>
      <c r="D742" s="295">
        <v>0.79100000000000004</v>
      </c>
      <c r="E742" s="293">
        <v>0.81899999999999995</v>
      </c>
      <c r="F742" s="294">
        <v>0.88</v>
      </c>
      <c r="G742" s="295">
        <v>0.78100000000000003</v>
      </c>
      <c r="H742" s="293">
        <v>0.83599999999999997</v>
      </c>
      <c r="I742" s="294">
        <v>0.92600000000000005</v>
      </c>
      <c r="J742" s="295">
        <v>0.79600000000000004</v>
      </c>
      <c r="K742" s="293">
        <v>0.69199999999999995</v>
      </c>
      <c r="L742" s="294">
        <v>0.85899999999999999</v>
      </c>
      <c r="M742" s="295">
        <v>0.79800000000000004</v>
      </c>
      <c r="N742" s="379"/>
    </row>
    <row r="743" spans="1:14">
      <c r="A743" s="291" t="s">
        <v>834</v>
      </c>
      <c r="B743" s="293">
        <v>0.109</v>
      </c>
      <c r="C743" s="294">
        <v>5.7000000000000002E-2</v>
      </c>
      <c r="D743" s="295">
        <v>0.13</v>
      </c>
      <c r="E743" s="293">
        <v>0.09</v>
      </c>
      <c r="F743" s="294">
        <v>7.2999999999999995E-2</v>
      </c>
      <c r="G743" s="295">
        <v>0.13</v>
      </c>
      <c r="H743" s="293">
        <v>0.122</v>
      </c>
      <c r="I743" s="294">
        <v>4.4999999999999998E-2</v>
      </c>
      <c r="J743" s="295">
        <v>0.13</v>
      </c>
      <c r="K743" s="293">
        <v>0.154</v>
      </c>
      <c r="L743" s="294">
        <v>9.7000000000000003E-2</v>
      </c>
      <c r="M743" s="295">
        <v>0.108</v>
      </c>
      <c r="N743" s="379"/>
    </row>
    <row r="744" spans="1:14">
      <c r="A744" s="291" t="s">
        <v>465</v>
      </c>
      <c r="B744" s="293">
        <v>3.0000000000000001E-3</v>
      </c>
      <c r="C744" s="294">
        <v>4.0000000000000001E-3</v>
      </c>
      <c r="D744" s="295">
        <v>8.9999999999999993E-3</v>
      </c>
      <c r="E744" s="293">
        <v>0</v>
      </c>
      <c r="F744" s="294">
        <v>4.0000000000000001E-3</v>
      </c>
      <c r="G744" s="295">
        <v>8.9999999999999993E-3</v>
      </c>
      <c r="H744" s="293">
        <v>5.0000000000000001E-3</v>
      </c>
      <c r="I744" s="294">
        <v>4.0000000000000001E-3</v>
      </c>
      <c r="J744" s="295">
        <v>8.9999999999999993E-3</v>
      </c>
      <c r="K744" s="293">
        <v>0</v>
      </c>
      <c r="L744" s="294">
        <v>5.0000000000000001E-3</v>
      </c>
      <c r="M744" s="295">
        <v>5.0000000000000001E-3</v>
      </c>
      <c r="N744" s="379"/>
    </row>
    <row r="745" spans="1:14">
      <c r="A745" s="291" t="s">
        <v>857</v>
      </c>
      <c r="B745" s="293">
        <v>3.0000000000000001E-3</v>
      </c>
      <c r="C745" s="294">
        <v>2E-3</v>
      </c>
      <c r="D745" s="295">
        <v>1.9E-2</v>
      </c>
      <c r="E745" s="293">
        <v>6.0000000000000001E-3</v>
      </c>
      <c r="F745" s="294">
        <v>2E-3</v>
      </c>
      <c r="G745" s="295">
        <v>2.1999999999999999E-2</v>
      </c>
      <c r="H745" s="293">
        <v>0</v>
      </c>
      <c r="I745" s="294">
        <v>2E-3</v>
      </c>
      <c r="J745" s="295">
        <v>1.7999999999999999E-2</v>
      </c>
      <c r="K745" s="293">
        <v>0</v>
      </c>
      <c r="L745" s="294">
        <v>0</v>
      </c>
      <c r="M745" s="295">
        <v>8.9999999999999993E-3</v>
      </c>
      <c r="N745" s="379"/>
    </row>
    <row r="746" spans="1:14">
      <c r="A746" s="291" t="s">
        <v>751</v>
      </c>
      <c r="B746" s="293">
        <v>1.0999999999999999E-2</v>
      </c>
      <c r="C746" s="294">
        <v>5.0000000000000001E-3</v>
      </c>
      <c r="D746" s="295">
        <v>1.2999999999999999E-2</v>
      </c>
      <c r="E746" s="293">
        <v>1.2999999999999999E-2</v>
      </c>
      <c r="F746" s="294">
        <v>8.0000000000000002E-3</v>
      </c>
      <c r="G746" s="295">
        <v>1.4E-2</v>
      </c>
      <c r="H746" s="293">
        <v>5.0000000000000001E-3</v>
      </c>
      <c r="I746" s="294">
        <v>3.0000000000000001E-3</v>
      </c>
      <c r="J746" s="295">
        <v>1.2E-2</v>
      </c>
      <c r="K746" s="293">
        <v>7.6999999999999999E-2</v>
      </c>
      <c r="L746" s="294">
        <v>0.01</v>
      </c>
      <c r="M746" s="295">
        <v>1.4E-2</v>
      </c>
      <c r="N746" s="379"/>
    </row>
    <row r="747" spans="1:14">
      <c r="A747" s="291" t="s">
        <v>836</v>
      </c>
      <c r="B747" s="293">
        <v>3.0000000000000001E-3</v>
      </c>
      <c r="C747" s="294">
        <v>2E-3</v>
      </c>
      <c r="D747" s="295">
        <v>0.01</v>
      </c>
      <c r="E747" s="293">
        <v>0</v>
      </c>
      <c r="F747" s="294">
        <v>3.0000000000000001E-3</v>
      </c>
      <c r="G747" s="295">
        <v>6.0000000000000001E-3</v>
      </c>
      <c r="H747" s="293">
        <v>5.0000000000000001E-3</v>
      </c>
      <c r="I747" s="294">
        <v>2E-3</v>
      </c>
      <c r="J747" s="295">
        <v>1.0999999999999999E-2</v>
      </c>
      <c r="K747" s="293">
        <v>0</v>
      </c>
      <c r="L747" s="294">
        <v>0</v>
      </c>
      <c r="M747" s="295">
        <v>1.9E-2</v>
      </c>
      <c r="N747" s="379"/>
    </row>
    <row r="748" spans="1:14">
      <c r="A748" s="291" t="s">
        <v>460</v>
      </c>
      <c r="B748" s="293">
        <v>0.02</v>
      </c>
      <c r="C748" s="294">
        <v>7.0000000000000001E-3</v>
      </c>
      <c r="D748" s="295">
        <v>7.0000000000000001E-3</v>
      </c>
      <c r="E748" s="293">
        <v>3.2000000000000001E-2</v>
      </c>
      <c r="F748" s="294">
        <v>1.0999999999999999E-2</v>
      </c>
      <c r="G748" s="295">
        <v>1.0999999999999999E-2</v>
      </c>
      <c r="H748" s="293">
        <v>5.0000000000000001E-3</v>
      </c>
      <c r="I748" s="294">
        <v>5.0000000000000001E-3</v>
      </c>
      <c r="J748" s="295">
        <v>4.0000000000000001E-3</v>
      </c>
      <c r="K748" s="293">
        <v>7.6999999999999999E-2</v>
      </c>
      <c r="L748" s="294">
        <v>5.0000000000000001E-3</v>
      </c>
      <c r="M748" s="295">
        <v>1.4E-2</v>
      </c>
      <c r="N748" s="379"/>
    </row>
    <row r="749" spans="1:14">
      <c r="A749" s="200" t="s">
        <v>252</v>
      </c>
      <c r="B749" s="201">
        <v>357</v>
      </c>
      <c r="C749" s="202">
        <v>5263</v>
      </c>
      <c r="D749" s="203">
        <v>6349</v>
      </c>
      <c r="E749" s="201">
        <v>155</v>
      </c>
      <c r="F749" s="202">
        <v>1923</v>
      </c>
      <c r="G749" s="203">
        <v>2286</v>
      </c>
      <c r="H749" s="201">
        <v>189</v>
      </c>
      <c r="I749" s="202">
        <v>3134</v>
      </c>
      <c r="J749" s="203">
        <v>3850</v>
      </c>
      <c r="K749" s="201">
        <v>13</v>
      </c>
      <c r="L749" s="202">
        <v>206</v>
      </c>
      <c r="M749" s="203">
        <v>213</v>
      </c>
      <c r="N749" s="181"/>
    </row>
    <row r="750" spans="1:14" ht="48">
      <c r="A750" s="290" t="s">
        <v>1029</v>
      </c>
      <c r="B750" s="82">
        <v>0.16500000000000001</v>
      </c>
      <c r="C750" s="83">
        <v>0.157</v>
      </c>
      <c r="D750" s="84">
        <v>0.29399999999999998</v>
      </c>
      <c r="E750" s="82">
        <v>0.14899999999999999</v>
      </c>
      <c r="F750" s="83">
        <v>0.16800000000000001</v>
      </c>
      <c r="G750" s="84">
        <v>0.28599999999999998</v>
      </c>
      <c r="H750" s="82">
        <v>0.189</v>
      </c>
      <c r="I750" s="83">
        <v>0.151</v>
      </c>
      <c r="J750" s="84">
        <v>0.30199999999999999</v>
      </c>
      <c r="K750" s="82">
        <v>0</v>
      </c>
      <c r="L750" s="83">
        <v>0.154</v>
      </c>
      <c r="M750" s="84">
        <v>0.246</v>
      </c>
      <c r="N750" s="376"/>
    </row>
    <row r="751" spans="1:14" ht="15" customHeight="1">
      <c r="A751" s="286" t="s">
        <v>40</v>
      </c>
      <c r="B751" s="283">
        <v>0.45800000000000002</v>
      </c>
      <c r="C751" s="284">
        <v>0.36599999999999999</v>
      </c>
      <c r="D751" s="285">
        <v>0.39</v>
      </c>
      <c r="E751" s="283">
        <v>0.48399999999999999</v>
      </c>
      <c r="F751" s="284">
        <v>0.36799999999999999</v>
      </c>
      <c r="G751" s="285">
        <v>0.40500000000000003</v>
      </c>
      <c r="H751" s="283">
        <v>0.41899999999999998</v>
      </c>
      <c r="I751" s="284">
        <v>0.36399999999999999</v>
      </c>
      <c r="J751" s="285">
        <v>0.38200000000000001</v>
      </c>
      <c r="K751" s="283">
        <v>0.71399999999999997</v>
      </c>
      <c r="L751" s="284">
        <v>0.38900000000000001</v>
      </c>
      <c r="M751" s="285">
        <v>0.371</v>
      </c>
      <c r="N751" s="376"/>
    </row>
    <row r="752" spans="1:14">
      <c r="A752" s="286" t="s">
        <v>640</v>
      </c>
      <c r="B752" s="283">
        <v>0.377</v>
      </c>
      <c r="C752" s="284">
        <v>0.47599999999999998</v>
      </c>
      <c r="D752" s="285">
        <v>0.316</v>
      </c>
      <c r="E752" s="283">
        <v>0.36699999999999999</v>
      </c>
      <c r="F752" s="284">
        <v>0.46400000000000002</v>
      </c>
      <c r="G752" s="285">
        <v>0.31</v>
      </c>
      <c r="H752" s="283">
        <v>0.39200000000000002</v>
      </c>
      <c r="I752" s="284">
        <v>0.48499999999999999</v>
      </c>
      <c r="J752" s="285">
        <v>0.316</v>
      </c>
      <c r="K752" s="283">
        <v>0.28599999999999998</v>
      </c>
      <c r="L752" s="284">
        <v>0.45700000000000002</v>
      </c>
      <c r="M752" s="285">
        <v>0.38300000000000001</v>
      </c>
      <c r="N752" s="376"/>
    </row>
    <row r="753" spans="1:14">
      <c r="A753" s="208" t="s">
        <v>252</v>
      </c>
      <c r="B753" s="209">
        <v>419</v>
      </c>
      <c r="C753" s="210">
        <v>5630</v>
      </c>
      <c r="D753" s="211">
        <v>7058</v>
      </c>
      <c r="E753" s="209">
        <v>188</v>
      </c>
      <c r="F753" s="210">
        <v>2094</v>
      </c>
      <c r="G753" s="211">
        <v>2573</v>
      </c>
      <c r="H753" s="209">
        <v>217</v>
      </c>
      <c r="I753" s="210">
        <v>3315</v>
      </c>
      <c r="J753" s="211">
        <v>4245</v>
      </c>
      <c r="K753" s="209">
        <v>14</v>
      </c>
      <c r="L753" s="210">
        <v>221</v>
      </c>
      <c r="M753" s="211">
        <v>240</v>
      </c>
      <c r="N753" s="212"/>
    </row>
    <row r="754" spans="1:14">
      <c r="A754" s="219" t="s">
        <v>218</v>
      </c>
      <c r="B754" s="213">
        <v>1.79</v>
      </c>
      <c r="C754" s="214">
        <v>1.68</v>
      </c>
      <c r="D754" s="215">
        <v>1.98</v>
      </c>
      <c r="E754" s="213">
        <v>1.78</v>
      </c>
      <c r="F754" s="214">
        <v>1.7</v>
      </c>
      <c r="G754" s="215">
        <v>1.98</v>
      </c>
      <c r="H754" s="213">
        <v>1.8</v>
      </c>
      <c r="I754" s="214">
        <v>1.67</v>
      </c>
      <c r="J754" s="215">
        <v>1.99</v>
      </c>
      <c r="K754" s="213">
        <v>1.71</v>
      </c>
      <c r="L754" s="214">
        <v>1.7</v>
      </c>
      <c r="M754" s="215">
        <v>1.86</v>
      </c>
      <c r="N754" s="376"/>
    </row>
    <row r="755" spans="1:14" ht="15" customHeight="1">
      <c r="A755" s="219" t="s">
        <v>38</v>
      </c>
      <c r="B755" s="213">
        <v>0.71</v>
      </c>
      <c r="C755" s="214">
        <v>0.73</v>
      </c>
      <c r="D755" s="215">
        <v>0.78</v>
      </c>
      <c r="E755" s="213">
        <v>0.69</v>
      </c>
      <c r="F755" s="214">
        <v>0.74</v>
      </c>
      <c r="G755" s="215">
        <v>0.77</v>
      </c>
      <c r="H755" s="213">
        <v>0.74</v>
      </c>
      <c r="I755" s="214">
        <v>0.72</v>
      </c>
      <c r="J755" s="215">
        <v>0.79</v>
      </c>
      <c r="K755" s="213">
        <v>0.47</v>
      </c>
      <c r="L755" s="214">
        <v>0.72</v>
      </c>
      <c r="M755" s="215">
        <v>0.78</v>
      </c>
      <c r="N755" s="376"/>
    </row>
    <row r="756" spans="1:14" ht="15" customHeight="1">
      <c r="A756" s="219" t="s">
        <v>220</v>
      </c>
      <c r="B756" s="213" t="s">
        <v>255</v>
      </c>
      <c r="C756" s="214" t="s">
        <v>246</v>
      </c>
      <c r="D756" s="215" t="s">
        <v>257</v>
      </c>
      <c r="E756" s="213" t="s">
        <v>255</v>
      </c>
      <c r="F756" s="214" t="s">
        <v>258</v>
      </c>
      <c r="G756" s="215" t="s">
        <v>257</v>
      </c>
      <c r="H756" s="213" t="s">
        <v>255</v>
      </c>
      <c r="I756" s="214" t="s">
        <v>256</v>
      </c>
      <c r="J756" s="215" t="s">
        <v>257</v>
      </c>
      <c r="K756" s="213" t="s">
        <v>255</v>
      </c>
      <c r="L756" s="214" t="s">
        <v>258</v>
      </c>
      <c r="M756" s="215" t="s">
        <v>258</v>
      </c>
      <c r="N756" s="376"/>
    </row>
    <row r="757" spans="1:14">
      <c r="A757" s="220" t="s">
        <v>39</v>
      </c>
      <c r="B757" s="216" t="s">
        <v>255</v>
      </c>
      <c r="C757" s="217">
        <v>0.15068493150684945</v>
      </c>
      <c r="D757" s="218">
        <v>-0.2435897435897435</v>
      </c>
      <c r="E757" s="216" t="s">
        <v>255</v>
      </c>
      <c r="F757" s="217">
        <v>0.10810810810810821</v>
      </c>
      <c r="G757" s="218">
        <v>-0.25974025974025966</v>
      </c>
      <c r="H757" s="216" t="s">
        <v>255</v>
      </c>
      <c r="I757" s="217">
        <v>0.18055555555555572</v>
      </c>
      <c r="J757" s="218">
        <v>-0.24050632911392397</v>
      </c>
      <c r="K757" s="216" t="s">
        <v>255</v>
      </c>
      <c r="L757" s="217">
        <v>1.3888888888888902E-2</v>
      </c>
      <c r="M757" s="218">
        <v>-0.19230769230769248</v>
      </c>
      <c r="N757" s="377"/>
    </row>
    <row r="758" spans="1:14" ht="24">
      <c r="A758" s="292" t="s">
        <v>794</v>
      </c>
      <c r="B758" s="82">
        <v>0.40300000000000002</v>
      </c>
      <c r="C758" s="83">
        <v>0.36199999999999999</v>
      </c>
      <c r="D758" s="84">
        <v>0.4</v>
      </c>
      <c r="E758" s="82">
        <v>0.39500000000000002</v>
      </c>
      <c r="F758" s="83">
        <v>0.38400000000000001</v>
      </c>
      <c r="G758" s="84">
        <v>0.39700000000000002</v>
      </c>
      <c r="H758" s="82">
        <v>0.41299999999999998</v>
      </c>
      <c r="I758" s="83">
        <v>0.34699999999999998</v>
      </c>
      <c r="J758" s="84">
        <v>0.4</v>
      </c>
      <c r="K758" s="82">
        <v>0.35699999999999998</v>
      </c>
      <c r="L758" s="83">
        <v>0.36199999999999999</v>
      </c>
      <c r="M758" s="84">
        <v>0.438</v>
      </c>
      <c r="N758" s="376"/>
    </row>
    <row r="759" spans="1:14">
      <c r="A759" s="286" t="s">
        <v>40</v>
      </c>
      <c r="B759" s="283">
        <v>0.55000000000000004</v>
      </c>
      <c r="C759" s="284">
        <v>0.56599999999999995</v>
      </c>
      <c r="D759" s="285">
        <v>0.55200000000000005</v>
      </c>
      <c r="E759" s="283">
        <v>0.54200000000000004</v>
      </c>
      <c r="F759" s="284">
        <v>0.53600000000000003</v>
      </c>
      <c r="G759" s="285">
        <v>0.55100000000000005</v>
      </c>
      <c r="H759" s="283">
        <v>0.56000000000000005</v>
      </c>
      <c r="I759" s="284">
        <v>0.58699999999999997</v>
      </c>
      <c r="J759" s="285">
        <v>0.55600000000000005</v>
      </c>
      <c r="K759" s="283">
        <v>0.5</v>
      </c>
      <c r="L759" s="284">
        <v>0.53800000000000003</v>
      </c>
      <c r="M759" s="285">
        <v>0.49199999999999999</v>
      </c>
      <c r="N759" s="376"/>
    </row>
    <row r="760" spans="1:14">
      <c r="A760" s="286" t="s">
        <v>640</v>
      </c>
      <c r="B760" s="283">
        <v>4.7E-2</v>
      </c>
      <c r="C760" s="284">
        <v>7.1999999999999995E-2</v>
      </c>
      <c r="D760" s="285">
        <v>4.8000000000000001E-2</v>
      </c>
      <c r="E760" s="283">
        <v>6.3E-2</v>
      </c>
      <c r="F760" s="284">
        <v>7.9000000000000001E-2</v>
      </c>
      <c r="G760" s="285">
        <v>5.1999999999999998E-2</v>
      </c>
      <c r="H760" s="283">
        <v>2.8000000000000001E-2</v>
      </c>
      <c r="I760" s="284">
        <v>6.6000000000000003E-2</v>
      </c>
      <c r="J760" s="285">
        <v>4.4999999999999998E-2</v>
      </c>
      <c r="K760" s="283">
        <v>0.14299999999999999</v>
      </c>
      <c r="L760" s="284">
        <v>0.1</v>
      </c>
      <c r="M760" s="285">
        <v>7.0999999999999994E-2</v>
      </c>
      <c r="N760" s="376"/>
    </row>
    <row r="761" spans="1:14">
      <c r="A761" s="208" t="s">
        <v>252</v>
      </c>
      <c r="B761" s="209">
        <v>422</v>
      </c>
      <c r="C761" s="210">
        <v>5639</v>
      </c>
      <c r="D761" s="211">
        <v>7066</v>
      </c>
      <c r="E761" s="209">
        <v>190</v>
      </c>
      <c r="F761" s="210">
        <v>2099</v>
      </c>
      <c r="G761" s="211">
        <v>2574</v>
      </c>
      <c r="H761" s="209">
        <v>218</v>
      </c>
      <c r="I761" s="210">
        <v>3319</v>
      </c>
      <c r="J761" s="211">
        <v>4252</v>
      </c>
      <c r="K761" s="209">
        <v>14</v>
      </c>
      <c r="L761" s="210">
        <v>221</v>
      </c>
      <c r="M761" s="211">
        <v>240</v>
      </c>
      <c r="N761" s="212"/>
    </row>
    <row r="762" spans="1:14">
      <c r="A762" s="219" t="s">
        <v>218</v>
      </c>
      <c r="B762" s="213">
        <v>2.36</v>
      </c>
      <c r="C762" s="214">
        <v>2.29</v>
      </c>
      <c r="D762" s="215">
        <v>2.35</v>
      </c>
      <c r="E762" s="213">
        <v>2.33</v>
      </c>
      <c r="F762" s="214">
        <v>2.31</v>
      </c>
      <c r="G762" s="215">
        <v>2.34</v>
      </c>
      <c r="H762" s="213">
        <v>2.39</v>
      </c>
      <c r="I762" s="214">
        <v>2.2799999999999998</v>
      </c>
      <c r="J762" s="215">
        <v>2.36</v>
      </c>
      <c r="K762" s="213">
        <v>2.21</v>
      </c>
      <c r="L762" s="214">
        <v>2.2599999999999998</v>
      </c>
      <c r="M762" s="215">
        <v>2.37</v>
      </c>
      <c r="N762" s="376"/>
    </row>
    <row r="763" spans="1:14">
      <c r="A763" s="219" t="s">
        <v>38</v>
      </c>
      <c r="B763" s="213">
        <v>0.56999999999999995</v>
      </c>
      <c r="C763" s="214">
        <v>0.59</v>
      </c>
      <c r="D763" s="215">
        <v>0.56999999999999995</v>
      </c>
      <c r="E763" s="213">
        <v>0.59</v>
      </c>
      <c r="F763" s="214">
        <v>0.61</v>
      </c>
      <c r="G763" s="215">
        <v>0.57999999999999996</v>
      </c>
      <c r="H763" s="213">
        <v>0.54</v>
      </c>
      <c r="I763" s="214">
        <v>0.57999999999999996</v>
      </c>
      <c r="J763" s="215">
        <v>0.56000000000000005</v>
      </c>
      <c r="K763" s="213">
        <v>0.7</v>
      </c>
      <c r="L763" s="214">
        <v>0.63</v>
      </c>
      <c r="M763" s="215">
        <v>0.61</v>
      </c>
      <c r="N763" s="376"/>
    </row>
    <row r="764" spans="1:14">
      <c r="A764" s="219" t="s">
        <v>220</v>
      </c>
      <c r="B764" s="213" t="s">
        <v>255</v>
      </c>
      <c r="C764" s="214" t="s">
        <v>256</v>
      </c>
      <c r="D764" s="215" t="s">
        <v>258</v>
      </c>
      <c r="E764" s="213" t="s">
        <v>255</v>
      </c>
      <c r="F764" s="214" t="s">
        <v>258</v>
      </c>
      <c r="G764" s="215" t="s">
        <v>258</v>
      </c>
      <c r="H764" s="213" t="s">
        <v>255</v>
      </c>
      <c r="I764" s="214" t="s">
        <v>246</v>
      </c>
      <c r="J764" s="215" t="s">
        <v>258</v>
      </c>
      <c r="K764" s="213" t="s">
        <v>255</v>
      </c>
      <c r="L764" s="214" t="s">
        <v>258</v>
      </c>
      <c r="M764" s="215" t="s">
        <v>258</v>
      </c>
      <c r="N764" s="376"/>
    </row>
    <row r="765" spans="1:14">
      <c r="A765" s="220" t="s">
        <v>39</v>
      </c>
      <c r="B765" s="216" t="s">
        <v>255</v>
      </c>
      <c r="C765" s="217">
        <v>0.11864406779660991</v>
      </c>
      <c r="D765" s="218">
        <v>1.7543859649122435E-2</v>
      </c>
      <c r="E765" s="216" t="s">
        <v>255</v>
      </c>
      <c r="F765" s="217">
        <v>3.2786885245901669E-2</v>
      </c>
      <c r="G765" s="218">
        <v>-1.724137931034446E-2</v>
      </c>
      <c r="H765" s="216" t="s">
        <v>255</v>
      </c>
      <c r="I765" s="217">
        <v>0.18965517241379368</v>
      </c>
      <c r="J765" s="218">
        <v>5.3571428571429013E-2</v>
      </c>
      <c r="K765" s="216" t="s">
        <v>255</v>
      </c>
      <c r="L765" s="217">
        <v>-7.9365079365079083E-2</v>
      </c>
      <c r="M765" s="218">
        <v>-0.26229508196721335</v>
      </c>
      <c r="N765" s="377"/>
    </row>
    <row r="766" spans="1:14" ht="24">
      <c r="A766" s="292" t="s">
        <v>28</v>
      </c>
      <c r="B766" s="82">
        <v>6.9000000000000006E-2</v>
      </c>
      <c r="C766" s="83">
        <v>9.1999999999999998E-2</v>
      </c>
      <c r="D766" s="84">
        <v>5.1999999999999998E-2</v>
      </c>
      <c r="E766" s="82">
        <v>3.2000000000000001E-2</v>
      </c>
      <c r="F766" s="83">
        <v>4.5999999999999999E-2</v>
      </c>
      <c r="G766" s="84">
        <v>2.5999999999999999E-2</v>
      </c>
      <c r="H766" s="82">
        <v>0.106</v>
      </c>
      <c r="I766" s="83">
        <v>0.11799999999999999</v>
      </c>
      <c r="J766" s="84">
        <v>6.7000000000000004E-2</v>
      </c>
      <c r="K766" s="82">
        <v>0</v>
      </c>
      <c r="L766" s="83">
        <v>0.14499999999999999</v>
      </c>
      <c r="M766" s="84">
        <v>7.0999999999999994E-2</v>
      </c>
      <c r="N766" s="375" t="s">
        <v>377</v>
      </c>
    </row>
    <row r="767" spans="1:14">
      <c r="A767" s="286" t="s">
        <v>40</v>
      </c>
      <c r="B767" s="283">
        <v>0.33</v>
      </c>
      <c r="C767" s="284">
        <v>0.439</v>
      </c>
      <c r="D767" s="285">
        <v>0.30099999999999999</v>
      </c>
      <c r="E767" s="283">
        <v>0.26600000000000001</v>
      </c>
      <c r="F767" s="284">
        <v>0.36</v>
      </c>
      <c r="G767" s="285">
        <v>0.215</v>
      </c>
      <c r="H767" s="283">
        <v>0.36899999999999999</v>
      </c>
      <c r="I767" s="284">
        <v>0.48399999999999999</v>
      </c>
      <c r="J767" s="285">
        <v>0.34799999999999998</v>
      </c>
      <c r="K767" s="283">
        <v>0.61499999999999999</v>
      </c>
      <c r="L767" s="284">
        <v>0.495</v>
      </c>
      <c r="M767" s="285">
        <v>0.374</v>
      </c>
      <c r="N767" s="376"/>
    </row>
    <row r="768" spans="1:14">
      <c r="A768" s="286" t="s">
        <v>640</v>
      </c>
      <c r="B768" s="283">
        <v>0.6</v>
      </c>
      <c r="C768" s="284">
        <v>0.46899999999999997</v>
      </c>
      <c r="D768" s="285">
        <v>0.64700000000000002</v>
      </c>
      <c r="E768" s="283">
        <v>0.70199999999999996</v>
      </c>
      <c r="F768" s="284">
        <v>0.59399999999999997</v>
      </c>
      <c r="G768" s="285">
        <v>0.75800000000000001</v>
      </c>
      <c r="H768" s="283">
        <v>0.52500000000000002</v>
      </c>
      <c r="I768" s="284">
        <v>0.39800000000000002</v>
      </c>
      <c r="J768" s="285">
        <v>0.58499999999999996</v>
      </c>
      <c r="K768" s="283">
        <v>0.38500000000000001</v>
      </c>
      <c r="L768" s="284">
        <v>0.35899999999999999</v>
      </c>
      <c r="M768" s="285">
        <v>0.55500000000000005</v>
      </c>
      <c r="N768" s="376"/>
    </row>
    <row r="769" spans="1:14">
      <c r="A769" s="208" t="s">
        <v>252</v>
      </c>
      <c r="B769" s="209">
        <v>418</v>
      </c>
      <c r="C769" s="210">
        <v>5623</v>
      </c>
      <c r="D769" s="211">
        <v>7038</v>
      </c>
      <c r="E769" s="209">
        <v>188</v>
      </c>
      <c r="F769" s="210">
        <v>2089</v>
      </c>
      <c r="G769" s="211">
        <v>2563</v>
      </c>
      <c r="H769" s="209">
        <v>217</v>
      </c>
      <c r="I769" s="210">
        <v>3314</v>
      </c>
      <c r="J769" s="211">
        <v>4237</v>
      </c>
      <c r="K769" s="209">
        <v>13</v>
      </c>
      <c r="L769" s="210">
        <v>220</v>
      </c>
      <c r="M769" s="211">
        <v>238</v>
      </c>
      <c r="N769" s="376"/>
    </row>
    <row r="770" spans="1:14">
      <c r="A770" s="219" t="s">
        <v>218</v>
      </c>
      <c r="B770" s="213">
        <v>1.47</v>
      </c>
      <c r="C770" s="214">
        <v>1.62</v>
      </c>
      <c r="D770" s="215">
        <v>1.41</v>
      </c>
      <c r="E770" s="213">
        <v>1.33</v>
      </c>
      <c r="F770" s="214">
        <v>1.45</v>
      </c>
      <c r="G770" s="215">
        <v>1.27</v>
      </c>
      <c r="H770" s="213">
        <v>1.58</v>
      </c>
      <c r="I770" s="214">
        <v>1.72</v>
      </c>
      <c r="J770" s="215">
        <v>1.48</v>
      </c>
      <c r="K770" s="213">
        <v>1.62</v>
      </c>
      <c r="L770" s="214">
        <v>1.79</v>
      </c>
      <c r="M770" s="215">
        <v>1.52</v>
      </c>
      <c r="N770" s="376"/>
    </row>
    <row r="771" spans="1:14">
      <c r="A771" s="219" t="s">
        <v>38</v>
      </c>
      <c r="B771" s="213">
        <v>0.62</v>
      </c>
      <c r="C771" s="214">
        <v>0.65</v>
      </c>
      <c r="D771" s="215">
        <v>0.59</v>
      </c>
      <c r="E771" s="213">
        <v>0.54</v>
      </c>
      <c r="F771" s="214">
        <v>0.57999999999999996</v>
      </c>
      <c r="G771" s="215">
        <v>0.5</v>
      </c>
      <c r="H771" s="213">
        <v>0.68</v>
      </c>
      <c r="I771" s="214">
        <v>0.66</v>
      </c>
      <c r="J771" s="215">
        <v>0.62</v>
      </c>
      <c r="K771" s="213">
        <v>0.51</v>
      </c>
      <c r="L771" s="214">
        <v>0.68</v>
      </c>
      <c r="M771" s="215">
        <v>0.63</v>
      </c>
      <c r="N771" s="376"/>
    </row>
    <row r="772" spans="1:14">
      <c r="A772" s="219" t="s">
        <v>220</v>
      </c>
      <c r="B772" s="213" t="s">
        <v>255</v>
      </c>
      <c r="C772" s="214" t="s">
        <v>257</v>
      </c>
      <c r="D772" s="215" t="s">
        <v>256</v>
      </c>
      <c r="E772" s="213" t="s">
        <v>255</v>
      </c>
      <c r="F772" s="214" t="s">
        <v>246</v>
      </c>
      <c r="G772" s="215" t="s">
        <v>258</v>
      </c>
      <c r="H772" s="213" t="s">
        <v>255</v>
      </c>
      <c r="I772" s="214" t="s">
        <v>246</v>
      </c>
      <c r="J772" s="215" t="s">
        <v>256</v>
      </c>
      <c r="K772" s="213" t="s">
        <v>255</v>
      </c>
      <c r="L772" s="214" t="s">
        <v>258</v>
      </c>
      <c r="M772" s="215" t="s">
        <v>258</v>
      </c>
      <c r="N772" s="376"/>
    </row>
    <row r="773" spans="1:14">
      <c r="A773" s="220" t="s">
        <v>39</v>
      </c>
      <c r="B773" s="216" t="s">
        <v>255</v>
      </c>
      <c r="C773" s="217">
        <v>-0.23076923076923098</v>
      </c>
      <c r="D773" s="218">
        <v>0.10169491525423738</v>
      </c>
      <c r="E773" s="216" t="s">
        <v>255</v>
      </c>
      <c r="F773" s="217">
        <v>-0.20689655172413773</v>
      </c>
      <c r="G773" s="218">
        <v>0.12000000000000011</v>
      </c>
      <c r="H773" s="216" t="s">
        <v>255</v>
      </c>
      <c r="I773" s="217">
        <v>-0.21212121212121196</v>
      </c>
      <c r="J773" s="218">
        <v>0.1612903225806453</v>
      </c>
      <c r="K773" s="216" t="s">
        <v>255</v>
      </c>
      <c r="L773" s="217">
        <v>-0.24999999999999989</v>
      </c>
      <c r="M773" s="218">
        <v>0.15873015873015886</v>
      </c>
      <c r="N773" s="377"/>
    </row>
    <row r="774" spans="1:14" s="222" customFormat="1" ht="24">
      <c r="A774" s="292" t="s">
        <v>192</v>
      </c>
      <c r="B774" s="82">
        <v>0.11</v>
      </c>
      <c r="C774" s="83">
        <v>0.17</v>
      </c>
      <c r="D774" s="84">
        <v>0.127</v>
      </c>
      <c r="E774" s="82">
        <v>0.11600000000000001</v>
      </c>
      <c r="F774" s="83">
        <v>0.14499999999999999</v>
      </c>
      <c r="G774" s="84">
        <v>0.109</v>
      </c>
      <c r="H774" s="82">
        <v>0.106</v>
      </c>
      <c r="I774" s="83">
        <v>0.186</v>
      </c>
      <c r="J774" s="84">
        <v>0.13900000000000001</v>
      </c>
      <c r="K774" s="82">
        <v>7.6999999999999999E-2</v>
      </c>
      <c r="L774" s="83">
        <v>0.155</v>
      </c>
      <c r="M774" s="84">
        <v>0.105</v>
      </c>
      <c r="N774" s="376"/>
    </row>
    <row r="775" spans="1:14">
      <c r="A775" s="286" t="s">
        <v>40</v>
      </c>
      <c r="B775" s="283">
        <v>0.41699999999999998</v>
      </c>
      <c r="C775" s="284">
        <v>0.45200000000000001</v>
      </c>
      <c r="D775" s="285">
        <v>0.436</v>
      </c>
      <c r="E775" s="283">
        <v>0.41299999999999998</v>
      </c>
      <c r="F775" s="284">
        <v>0.45900000000000002</v>
      </c>
      <c r="G775" s="285">
        <v>0.433</v>
      </c>
      <c r="H775" s="283">
        <v>0.41699999999999998</v>
      </c>
      <c r="I775" s="284">
        <v>0.44500000000000001</v>
      </c>
      <c r="J775" s="285">
        <v>0.439</v>
      </c>
      <c r="K775" s="283">
        <v>0.46200000000000002</v>
      </c>
      <c r="L775" s="284">
        <v>0.495</v>
      </c>
      <c r="M775" s="285">
        <v>0.42299999999999999</v>
      </c>
      <c r="N775" s="376"/>
    </row>
    <row r="776" spans="1:14">
      <c r="A776" s="286" t="s">
        <v>640</v>
      </c>
      <c r="B776" s="283">
        <v>0.47399999999999998</v>
      </c>
      <c r="C776" s="284">
        <v>0.378</v>
      </c>
      <c r="D776" s="285">
        <v>0.437</v>
      </c>
      <c r="E776" s="283">
        <v>0.47099999999999997</v>
      </c>
      <c r="F776" s="284">
        <v>0.39500000000000002</v>
      </c>
      <c r="G776" s="285">
        <v>0.45800000000000002</v>
      </c>
      <c r="H776" s="283">
        <v>0.47699999999999998</v>
      </c>
      <c r="I776" s="284">
        <v>0.36899999999999999</v>
      </c>
      <c r="J776" s="285">
        <v>0.42299999999999999</v>
      </c>
      <c r="K776" s="283">
        <v>0.46200000000000002</v>
      </c>
      <c r="L776" s="284">
        <v>0.35</v>
      </c>
      <c r="M776" s="285">
        <v>0.47299999999999998</v>
      </c>
      <c r="N776" s="376"/>
    </row>
    <row r="777" spans="1:14">
      <c r="A777" s="208" t="s">
        <v>252</v>
      </c>
      <c r="B777" s="209">
        <v>420</v>
      </c>
      <c r="C777" s="210">
        <v>5629</v>
      </c>
      <c r="D777" s="211">
        <v>7055</v>
      </c>
      <c r="E777" s="209">
        <v>189</v>
      </c>
      <c r="F777" s="210">
        <v>2099</v>
      </c>
      <c r="G777" s="211">
        <v>2567</v>
      </c>
      <c r="H777" s="209">
        <v>218</v>
      </c>
      <c r="I777" s="210">
        <v>3310</v>
      </c>
      <c r="J777" s="211">
        <v>4249</v>
      </c>
      <c r="K777" s="209">
        <v>13</v>
      </c>
      <c r="L777" s="210">
        <v>220</v>
      </c>
      <c r="M777" s="211">
        <v>239</v>
      </c>
      <c r="N777" s="212"/>
    </row>
    <row r="778" spans="1:14">
      <c r="A778" s="219" t="s">
        <v>218</v>
      </c>
      <c r="B778" s="213">
        <v>1.64</v>
      </c>
      <c r="C778" s="214">
        <v>1.79</v>
      </c>
      <c r="D778" s="215">
        <v>1.69</v>
      </c>
      <c r="E778" s="213">
        <v>1.65</v>
      </c>
      <c r="F778" s="214">
        <v>1.75</v>
      </c>
      <c r="G778" s="215">
        <v>1.65</v>
      </c>
      <c r="H778" s="213">
        <v>1.63</v>
      </c>
      <c r="I778" s="214">
        <v>1.82</v>
      </c>
      <c r="J778" s="215">
        <v>1.72</v>
      </c>
      <c r="K778" s="213">
        <v>1.62</v>
      </c>
      <c r="L778" s="214">
        <v>1.8</v>
      </c>
      <c r="M778" s="215">
        <v>1.63</v>
      </c>
      <c r="N778" s="376"/>
    </row>
    <row r="779" spans="1:14">
      <c r="A779" s="219" t="s">
        <v>38</v>
      </c>
      <c r="B779" s="213">
        <v>0.67</v>
      </c>
      <c r="C779" s="214">
        <v>0.71</v>
      </c>
      <c r="D779" s="215">
        <v>0.68</v>
      </c>
      <c r="E779" s="213">
        <v>0.68</v>
      </c>
      <c r="F779" s="214">
        <v>0.69</v>
      </c>
      <c r="G779" s="215">
        <v>0.67</v>
      </c>
      <c r="H779" s="213">
        <v>0.67</v>
      </c>
      <c r="I779" s="214">
        <v>0.72</v>
      </c>
      <c r="J779" s="215">
        <v>0.69</v>
      </c>
      <c r="K779" s="213">
        <v>0.65</v>
      </c>
      <c r="L779" s="214">
        <v>0.68</v>
      </c>
      <c r="M779" s="215">
        <v>0.67</v>
      </c>
      <c r="N779" s="376"/>
    </row>
    <row r="780" spans="1:14">
      <c r="A780" s="219" t="s">
        <v>220</v>
      </c>
      <c r="B780" s="213" t="s">
        <v>255</v>
      </c>
      <c r="C780" s="214" t="s">
        <v>257</v>
      </c>
      <c r="D780" s="215" t="s">
        <v>258</v>
      </c>
      <c r="E780" s="213" t="s">
        <v>255</v>
      </c>
      <c r="F780" s="214" t="s">
        <v>258</v>
      </c>
      <c r="G780" s="215" t="s">
        <v>258</v>
      </c>
      <c r="H780" s="213" t="s">
        <v>255</v>
      </c>
      <c r="I780" s="214" t="s">
        <v>257</v>
      </c>
      <c r="J780" s="215" t="s">
        <v>258</v>
      </c>
      <c r="K780" s="213" t="s">
        <v>255</v>
      </c>
      <c r="L780" s="214" t="s">
        <v>258</v>
      </c>
      <c r="M780" s="215" t="s">
        <v>258</v>
      </c>
      <c r="N780" s="376"/>
    </row>
    <row r="781" spans="1:14">
      <c r="A781" s="220" t="s">
        <v>39</v>
      </c>
      <c r="B781" s="216" t="s">
        <v>255</v>
      </c>
      <c r="C781" s="217">
        <v>-0.21126760563380301</v>
      </c>
      <c r="D781" s="218">
        <v>-7.352941176470594E-2</v>
      </c>
      <c r="E781" s="216" t="s">
        <v>255</v>
      </c>
      <c r="F781" s="217">
        <v>-0.1449275362318842</v>
      </c>
      <c r="G781" s="218">
        <v>0</v>
      </c>
      <c r="H781" s="216" t="s">
        <v>255</v>
      </c>
      <c r="I781" s="217">
        <v>-0.26388888888888912</v>
      </c>
      <c r="J781" s="218">
        <v>-0.13043478260869579</v>
      </c>
      <c r="K781" s="216" t="s">
        <v>255</v>
      </c>
      <c r="L781" s="217">
        <v>-0.26470588235294107</v>
      </c>
      <c r="M781" s="218">
        <v>-1.4925373134328039E-2</v>
      </c>
      <c r="N781" s="377"/>
    </row>
    <row r="782" spans="1:14" s="222" customFormat="1" ht="48">
      <c r="A782" s="292" t="s">
        <v>809</v>
      </c>
      <c r="B782" s="82">
        <v>0.42099999999999999</v>
      </c>
      <c r="C782" s="83">
        <v>0.45</v>
      </c>
      <c r="D782" s="84">
        <v>0.41499999999999998</v>
      </c>
      <c r="E782" s="82">
        <v>0.34</v>
      </c>
      <c r="F782" s="83">
        <v>0.40600000000000003</v>
      </c>
      <c r="G782" s="84">
        <v>0.35799999999999998</v>
      </c>
      <c r="H782" s="82">
        <v>0.47699999999999998</v>
      </c>
      <c r="I782" s="83">
        <v>0.48</v>
      </c>
      <c r="J782" s="84">
        <v>0.45</v>
      </c>
      <c r="K782" s="82">
        <v>0.64300000000000002</v>
      </c>
      <c r="L782" s="83">
        <v>0.42299999999999999</v>
      </c>
      <c r="M782" s="84">
        <v>0.40600000000000003</v>
      </c>
      <c r="N782" s="376"/>
    </row>
    <row r="783" spans="1:14">
      <c r="A783" s="286" t="s">
        <v>40</v>
      </c>
      <c r="B783" s="283">
        <v>0.496</v>
      </c>
      <c r="C783" s="284">
        <v>0.44700000000000001</v>
      </c>
      <c r="D783" s="285">
        <v>0.48499999999999999</v>
      </c>
      <c r="E783" s="283">
        <v>0.57599999999999996</v>
      </c>
      <c r="F783" s="284">
        <v>0.46300000000000002</v>
      </c>
      <c r="G783" s="285">
        <v>0.53</v>
      </c>
      <c r="H783" s="283">
        <v>0.436</v>
      </c>
      <c r="I783" s="284">
        <v>0.437</v>
      </c>
      <c r="J783" s="285">
        <v>0.46200000000000002</v>
      </c>
      <c r="K783" s="283">
        <v>0.35699999999999998</v>
      </c>
      <c r="L783" s="284">
        <v>0.44600000000000001</v>
      </c>
      <c r="M783" s="285">
        <v>0.41399999999999998</v>
      </c>
      <c r="N783" s="376"/>
    </row>
    <row r="784" spans="1:14">
      <c r="A784" s="286" t="s">
        <v>640</v>
      </c>
      <c r="B784" s="283">
        <v>8.3000000000000004E-2</v>
      </c>
      <c r="C784" s="284">
        <v>0.10299999999999999</v>
      </c>
      <c r="D784" s="285">
        <v>0.1</v>
      </c>
      <c r="E784" s="283">
        <v>8.4000000000000005E-2</v>
      </c>
      <c r="F784" s="284">
        <v>0.13100000000000001</v>
      </c>
      <c r="G784" s="285">
        <v>0.112</v>
      </c>
      <c r="H784" s="283">
        <v>8.6999999999999994E-2</v>
      </c>
      <c r="I784" s="284">
        <v>8.3000000000000004E-2</v>
      </c>
      <c r="J784" s="285">
        <v>8.7999999999999995E-2</v>
      </c>
      <c r="K784" s="283">
        <v>0</v>
      </c>
      <c r="L784" s="284">
        <v>0.13100000000000001</v>
      </c>
      <c r="M784" s="285">
        <v>0.18</v>
      </c>
      <c r="N784" s="376"/>
    </row>
    <row r="785" spans="1:14">
      <c r="A785" s="208" t="s">
        <v>252</v>
      </c>
      <c r="B785" s="209">
        <v>423</v>
      </c>
      <c r="C785" s="210">
        <v>5639</v>
      </c>
      <c r="D785" s="211">
        <v>7058</v>
      </c>
      <c r="E785" s="209">
        <v>191</v>
      </c>
      <c r="F785" s="210">
        <v>2099</v>
      </c>
      <c r="G785" s="211">
        <v>2570</v>
      </c>
      <c r="H785" s="209">
        <v>218</v>
      </c>
      <c r="I785" s="210">
        <v>3318</v>
      </c>
      <c r="J785" s="211">
        <v>4249</v>
      </c>
      <c r="K785" s="209">
        <v>14</v>
      </c>
      <c r="L785" s="210">
        <v>222</v>
      </c>
      <c r="M785" s="211">
        <v>239</v>
      </c>
      <c r="N785" s="212"/>
    </row>
    <row r="786" spans="1:14">
      <c r="A786" s="219" t="s">
        <v>218</v>
      </c>
      <c r="B786" s="213">
        <v>2.34</v>
      </c>
      <c r="C786" s="214">
        <v>2.35</v>
      </c>
      <c r="D786" s="215">
        <v>2.31</v>
      </c>
      <c r="E786" s="213">
        <v>2.2599999999999998</v>
      </c>
      <c r="F786" s="214">
        <v>2.2799999999999998</v>
      </c>
      <c r="G786" s="215">
        <v>2.25</v>
      </c>
      <c r="H786" s="213">
        <v>2.39</v>
      </c>
      <c r="I786" s="214">
        <v>2.4</v>
      </c>
      <c r="J786" s="215">
        <v>2.36</v>
      </c>
      <c r="K786" s="213">
        <v>2.64</v>
      </c>
      <c r="L786" s="214">
        <v>2.29</v>
      </c>
      <c r="M786" s="215">
        <v>2.23</v>
      </c>
      <c r="N786" s="376"/>
    </row>
    <row r="787" spans="1:14">
      <c r="A787" s="219" t="s">
        <v>38</v>
      </c>
      <c r="B787" s="213">
        <v>0.62</v>
      </c>
      <c r="C787" s="214">
        <v>0.66</v>
      </c>
      <c r="D787" s="215">
        <v>0.64</v>
      </c>
      <c r="E787" s="213">
        <v>0.6</v>
      </c>
      <c r="F787" s="214">
        <v>0.68</v>
      </c>
      <c r="G787" s="215">
        <v>0.64</v>
      </c>
      <c r="H787" s="213">
        <v>0.64</v>
      </c>
      <c r="I787" s="214">
        <v>0.64</v>
      </c>
      <c r="J787" s="215">
        <v>0.64</v>
      </c>
      <c r="K787" s="213">
        <v>0.5</v>
      </c>
      <c r="L787" s="214">
        <v>0.69</v>
      </c>
      <c r="M787" s="215">
        <v>0.73</v>
      </c>
      <c r="N787" s="376"/>
    </row>
    <row r="788" spans="1:14">
      <c r="A788" s="219" t="s">
        <v>220</v>
      </c>
      <c r="B788" s="213" t="s">
        <v>255</v>
      </c>
      <c r="C788" s="214" t="s">
        <v>258</v>
      </c>
      <c r="D788" s="215" t="s">
        <v>258</v>
      </c>
      <c r="E788" s="213" t="s">
        <v>255</v>
      </c>
      <c r="F788" s="214" t="s">
        <v>258</v>
      </c>
      <c r="G788" s="215" t="s">
        <v>258</v>
      </c>
      <c r="H788" s="213" t="s">
        <v>255</v>
      </c>
      <c r="I788" s="214" t="s">
        <v>258</v>
      </c>
      <c r="J788" s="215" t="s">
        <v>258</v>
      </c>
      <c r="K788" s="213" t="s">
        <v>255</v>
      </c>
      <c r="L788" s="214" t="s">
        <v>258</v>
      </c>
      <c r="M788" s="215" t="s">
        <v>256</v>
      </c>
      <c r="N788" s="376"/>
    </row>
    <row r="789" spans="1:14">
      <c r="A789" s="220" t="s">
        <v>39</v>
      </c>
      <c r="B789" s="216" t="s">
        <v>255</v>
      </c>
      <c r="C789" s="217">
        <v>-1.5151515151515501E-2</v>
      </c>
      <c r="D789" s="218">
        <v>4.6874999999999695E-2</v>
      </c>
      <c r="E789" s="216" t="s">
        <v>255</v>
      </c>
      <c r="F789" s="217">
        <v>-2.9411764705882377E-2</v>
      </c>
      <c r="G789" s="218">
        <v>1.5624999999999667E-2</v>
      </c>
      <c r="H789" s="216" t="s">
        <v>255</v>
      </c>
      <c r="I789" s="217">
        <v>-1.5624999999999667E-2</v>
      </c>
      <c r="J789" s="218">
        <v>4.6875000000000389E-2</v>
      </c>
      <c r="K789" s="216" t="s">
        <v>255</v>
      </c>
      <c r="L789" s="217">
        <v>0.50724637681159435</v>
      </c>
      <c r="M789" s="218">
        <v>0.5616438356164386</v>
      </c>
      <c r="N789" s="377"/>
    </row>
    <row r="790" spans="1:14" ht="24">
      <c r="A790" s="290" t="s">
        <v>752</v>
      </c>
      <c r="B790" s="227">
        <v>7.5999999999999998E-2</v>
      </c>
      <c r="C790" s="228">
        <v>6.9000000000000006E-2</v>
      </c>
      <c r="D790" s="229">
        <v>5.8000000000000003E-2</v>
      </c>
      <c r="E790" s="227">
        <v>0.112</v>
      </c>
      <c r="F790" s="228">
        <v>0.106</v>
      </c>
      <c r="G790" s="229">
        <v>8.7999999999999995E-2</v>
      </c>
      <c r="H790" s="227">
        <v>4.1000000000000002E-2</v>
      </c>
      <c r="I790" s="228">
        <v>4.8000000000000001E-2</v>
      </c>
      <c r="J790" s="229">
        <v>3.9E-2</v>
      </c>
      <c r="K790" s="227">
        <v>0.14299999999999999</v>
      </c>
      <c r="L790" s="228">
        <v>3.5999999999999997E-2</v>
      </c>
      <c r="M790" s="229">
        <v>7.0999999999999994E-2</v>
      </c>
      <c r="N790" s="379"/>
    </row>
    <row r="791" spans="1:14">
      <c r="A791" s="286" t="s">
        <v>40</v>
      </c>
      <c r="B791" s="283">
        <v>0.38600000000000001</v>
      </c>
      <c r="C791" s="284">
        <v>0.35399999999999998</v>
      </c>
      <c r="D791" s="285">
        <v>0.315</v>
      </c>
      <c r="E791" s="283">
        <v>0.43099999999999999</v>
      </c>
      <c r="F791" s="284">
        <v>0.4</v>
      </c>
      <c r="G791" s="285">
        <v>0.36799999999999999</v>
      </c>
      <c r="H791" s="283">
        <v>0.34399999999999997</v>
      </c>
      <c r="I791" s="284">
        <v>0.32900000000000001</v>
      </c>
      <c r="J791" s="285">
        <v>0.28499999999999998</v>
      </c>
      <c r="K791" s="283">
        <v>0.42899999999999999</v>
      </c>
      <c r="L791" s="284">
        <v>0.28199999999999997</v>
      </c>
      <c r="M791" s="285">
        <v>0.27800000000000002</v>
      </c>
      <c r="N791" s="376"/>
    </row>
    <row r="792" spans="1:14">
      <c r="A792" s="286" t="s">
        <v>640</v>
      </c>
      <c r="B792" s="283">
        <v>0.53800000000000003</v>
      </c>
      <c r="C792" s="284">
        <v>0.57799999999999996</v>
      </c>
      <c r="D792" s="285">
        <v>0.627</v>
      </c>
      <c r="E792" s="283">
        <v>0.45700000000000002</v>
      </c>
      <c r="F792" s="284">
        <v>0.49399999999999999</v>
      </c>
      <c r="G792" s="285">
        <v>0.54300000000000004</v>
      </c>
      <c r="H792" s="283">
        <v>0.61499999999999999</v>
      </c>
      <c r="I792" s="284">
        <v>0.623</v>
      </c>
      <c r="J792" s="285">
        <v>0.67600000000000005</v>
      </c>
      <c r="K792" s="283">
        <v>0.42899999999999999</v>
      </c>
      <c r="L792" s="284">
        <v>0.68200000000000005</v>
      </c>
      <c r="M792" s="285">
        <v>0.65100000000000002</v>
      </c>
      <c r="N792" s="376"/>
    </row>
    <row r="793" spans="1:14">
      <c r="A793" s="208" t="s">
        <v>252</v>
      </c>
      <c r="B793" s="209">
        <v>420</v>
      </c>
      <c r="C793" s="210">
        <v>5600</v>
      </c>
      <c r="D793" s="211">
        <v>7003</v>
      </c>
      <c r="E793" s="209">
        <v>188</v>
      </c>
      <c r="F793" s="210">
        <v>2083</v>
      </c>
      <c r="G793" s="211">
        <v>2549</v>
      </c>
      <c r="H793" s="209">
        <v>218</v>
      </c>
      <c r="I793" s="210">
        <v>3297</v>
      </c>
      <c r="J793" s="211">
        <v>4213</v>
      </c>
      <c r="K793" s="209">
        <v>14</v>
      </c>
      <c r="L793" s="210">
        <v>220</v>
      </c>
      <c r="M793" s="211">
        <v>241</v>
      </c>
      <c r="N793" s="212"/>
    </row>
    <row r="794" spans="1:14">
      <c r="A794" s="219" t="s">
        <v>218</v>
      </c>
      <c r="B794" s="213">
        <v>1.54</v>
      </c>
      <c r="C794" s="214">
        <v>1.49</v>
      </c>
      <c r="D794" s="215">
        <v>1.43</v>
      </c>
      <c r="E794" s="213">
        <v>1.65</v>
      </c>
      <c r="F794" s="214">
        <v>1.61</v>
      </c>
      <c r="G794" s="215">
        <v>1.54</v>
      </c>
      <c r="H794" s="213">
        <v>1.43</v>
      </c>
      <c r="I794" s="214">
        <v>1.42</v>
      </c>
      <c r="J794" s="215">
        <v>1.36</v>
      </c>
      <c r="K794" s="213">
        <v>1.71</v>
      </c>
      <c r="L794" s="214">
        <v>1.35</v>
      </c>
      <c r="M794" s="215">
        <v>1.42</v>
      </c>
      <c r="N794" s="376"/>
    </row>
    <row r="795" spans="1:14">
      <c r="A795" s="219" t="s">
        <v>38</v>
      </c>
      <c r="B795" s="213">
        <v>0.63</v>
      </c>
      <c r="C795" s="214">
        <v>0.62</v>
      </c>
      <c r="D795" s="215">
        <v>0.6</v>
      </c>
      <c r="E795" s="213">
        <v>0.67</v>
      </c>
      <c r="F795" s="214">
        <v>0.67</v>
      </c>
      <c r="G795" s="215">
        <v>0.65</v>
      </c>
      <c r="H795" s="213">
        <v>0.56999999999999995</v>
      </c>
      <c r="I795" s="214">
        <v>0.57999999999999996</v>
      </c>
      <c r="J795" s="215">
        <v>0.56000000000000005</v>
      </c>
      <c r="K795" s="213">
        <v>0.73</v>
      </c>
      <c r="L795" s="214">
        <v>0.55000000000000004</v>
      </c>
      <c r="M795" s="215">
        <v>0.62</v>
      </c>
      <c r="N795" s="376"/>
    </row>
    <row r="796" spans="1:14">
      <c r="A796" s="219" t="s">
        <v>220</v>
      </c>
      <c r="B796" s="213" t="s">
        <v>255</v>
      </c>
      <c r="C796" s="214" t="s">
        <v>258</v>
      </c>
      <c r="D796" s="215" t="s">
        <v>257</v>
      </c>
      <c r="E796" s="213" t="s">
        <v>255</v>
      </c>
      <c r="F796" s="214" t="s">
        <v>258</v>
      </c>
      <c r="G796" s="215" t="s">
        <v>256</v>
      </c>
      <c r="H796" s="213" t="s">
        <v>255</v>
      </c>
      <c r="I796" s="214" t="s">
        <v>258</v>
      </c>
      <c r="J796" s="215" t="s">
        <v>258</v>
      </c>
      <c r="K796" s="213" t="s">
        <v>255</v>
      </c>
      <c r="L796" s="214" t="s">
        <v>256</v>
      </c>
      <c r="M796" s="215" t="s">
        <v>258</v>
      </c>
      <c r="N796" s="376"/>
    </row>
    <row r="797" spans="1:14">
      <c r="A797" s="220" t="s">
        <v>39</v>
      </c>
      <c r="B797" s="216" t="s">
        <v>255</v>
      </c>
      <c r="C797" s="217">
        <v>8.0645161290322648E-2</v>
      </c>
      <c r="D797" s="218">
        <v>0.18333333333333351</v>
      </c>
      <c r="E797" s="216" t="s">
        <v>255</v>
      </c>
      <c r="F797" s="217">
        <v>5.9701492537313154E-2</v>
      </c>
      <c r="G797" s="218">
        <v>0.16923076923076905</v>
      </c>
      <c r="H797" s="216" t="s">
        <v>255</v>
      </c>
      <c r="I797" s="217">
        <v>1.7241379310344845E-2</v>
      </c>
      <c r="J797" s="218">
        <v>0.12499999999999971</v>
      </c>
      <c r="K797" s="216" t="s">
        <v>255</v>
      </c>
      <c r="L797" s="217">
        <v>0.65454545454545432</v>
      </c>
      <c r="M797" s="218">
        <v>0.46774193548387105</v>
      </c>
      <c r="N797" s="377"/>
    </row>
    <row r="798" spans="1:14" ht="48">
      <c r="A798" s="290" t="s">
        <v>808</v>
      </c>
      <c r="B798" s="227">
        <v>7.0999999999999994E-2</v>
      </c>
      <c r="C798" s="228">
        <v>7.2999999999999995E-2</v>
      </c>
      <c r="D798" s="229">
        <v>6.3E-2</v>
      </c>
      <c r="E798" s="227">
        <v>8.5000000000000006E-2</v>
      </c>
      <c r="F798" s="228">
        <v>9.1999999999999998E-2</v>
      </c>
      <c r="G798" s="229">
        <v>6.9000000000000006E-2</v>
      </c>
      <c r="H798" s="227">
        <v>5.5E-2</v>
      </c>
      <c r="I798" s="228">
        <v>6.2E-2</v>
      </c>
      <c r="J798" s="229">
        <v>5.7000000000000002E-2</v>
      </c>
      <c r="K798" s="227">
        <v>0.14299999999999999</v>
      </c>
      <c r="L798" s="228">
        <v>0.05</v>
      </c>
      <c r="M798" s="229">
        <v>8.6999999999999994E-2</v>
      </c>
      <c r="N798" s="379"/>
    </row>
    <row r="799" spans="1:14">
      <c r="A799" s="286" t="s">
        <v>40</v>
      </c>
      <c r="B799" s="283">
        <v>0.42399999999999999</v>
      </c>
      <c r="C799" s="284">
        <v>0.434</v>
      </c>
      <c r="D799" s="285">
        <v>0.38900000000000001</v>
      </c>
      <c r="E799" s="283">
        <v>0.42599999999999999</v>
      </c>
      <c r="F799" s="284">
        <v>0.41399999999999998</v>
      </c>
      <c r="G799" s="285">
        <v>0.38700000000000001</v>
      </c>
      <c r="H799" s="283">
        <v>0.42199999999999999</v>
      </c>
      <c r="I799" s="284">
        <v>0.44800000000000001</v>
      </c>
      <c r="J799" s="285">
        <v>0.39300000000000002</v>
      </c>
      <c r="K799" s="283">
        <v>0.42899999999999999</v>
      </c>
      <c r="L799" s="284">
        <v>0.40899999999999997</v>
      </c>
      <c r="M799" s="285">
        <v>0.34</v>
      </c>
      <c r="N799" s="376"/>
    </row>
    <row r="800" spans="1:14">
      <c r="A800" s="286" t="s">
        <v>640</v>
      </c>
      <c r="B800" s="283">
        <v>0.505</v>
      </c>
      <c r="C800" s="284">
        <v>0.49399999999999999</v>
      </c>
      <c r="D800" s="285">
        <v>0.54800000000000004</v>
      </c>
      <c r="E800" s="283">
        <v>0.48899999999999999</v>
      </c>
      <c r="F800" s="284">
        <v>0.49399999999999999</v>
      </c>
      <c r="G800" s="285">
        <v>0.54400000000000004</v>
      </c>
      <c r="H800" s="283">
        <v>0.52300000000000002</v>
      </c>
      <c r="I800" s="284">
        <v>0.49</v>
      </c>
      <c r="J800" s="285">
        <v>0.55000000000000004</v>
      </c>
      <c r="K800" s="283">
        <v>0.42899999999999999</v>
      </c>
      <c r="L800" s="284">
        <v>0.54100000000000004</v>
      </c>
      <c r="M800" s="285">
        <v>0.57299999999999995</v>
      </c>
      <c r="N800" s="376"/>
    </row>
    <row r="801" spans="1:14">
      <c r="A801" s="208" t="s">
        <v>252</v>
      </c>
      <c r="B801" s="209">
        <v>420</v>
      </c>
      <c r="C801" s="210">
        <v>5598</v>
      </c>
      <c r="D801" s="211">
        <v>7003</v>
      </c>
      <c r="E801" s="209">
        <v>188</v>
      </c>
      <c r="F801" s="210">
        <v>2083</v>
      </c>
      <c r="G801" s="211">
        <v>2554</v>
      </c>
      <c r="H801" s="209">
        <v>218</v>
      </c>
      <c r="I801" s="210">
        <v>3295</v>
      </c>
      <c r="J801" s="211">
        <v>4208</v>
      </c>
      <c r="K801" s="209">
        <v>14</v>
      </c>
      <c r="L801" s="210">
        <v>220</v>
      </c>
      <c r="M801" s="211">
        <v>241</v>
      </c>
      <c r="N801" s="212"/>
    </row>
    <row r="802" spans="1:14">
      <c r="A802" s="219" t="s">
        <v>218</v>
      </c>
      <c r="B802" s="213">
        <v>1.57</v>
      </c>
      <c r="C802" s="214">
        <v>1.58</v>
      </c>
      <c r="D802" s="215">
        <v>1.51</v>
      </c>
      <c r="E802" s="213">
        <v>1.6</v>
      </c>
      <c r="F802" s="214">
        <v>1.6</v>
      </c>
      <c r="G802" s="215">
        <v>1.53</v>
      </c>
      <c r="H802" s="213">
        <v>1.53</v>
      </c>
      <c r="I802" s="214">
        <v>1.57</v>
      </c>
      <c r="J802" s="215">
        <v>1.51</v>
      </c>
      <c r="K802" s="213">
        <v>1.71</v>
      </c>
      <c r="L802" s="214">
        <v>1.51</v>
      </c>
      <c r="M802" s="215">
        <v>1.51</v>
      </c>
      <c r="N802" s="376"/>
    </row>
    <row r="803" spans="1:14">
      <c r="A803" s="219" t="s">
        <v>38</v>
      </c>
      <c r="B803" s="213">
        <v>0.62</v>
      </c>
      <c r="C803" s="214">
        <v>0.62</v>
      </c>
      <c r="D803" s="215">
        <v>0.61</v>
      </c>
      <c r="E803" s="213">
        <v>0.64</v>
      </c>
      <c r="F803" s="214">
        <v>0.65</v>
      </c>
      <c r="G803" s="215">
        <v>0.62</v>
      </c>
      <c r="H803" s="213">
        <v>0.6</v>
      </c>
      <c r="I803" s="214">
        <v>0.61</v>
      </c>
      <c r="J803" s="215">
        <v>0.6</v>
      </c>
      <c r="K803" s="213">
        <v>0.73</v>
      </c>
      <c r="L803" s="214">
        <v>0.59</v>
      </c>
      <c r="M803" s="215">
        <v>0.65</v>
      </c>
      <c r="N803" s="376"/>
    </row>
    <row r="804" spans="1:14">
      <c r="A804" s="219" t="s">
        <v>220</v>
      </c>
      <c r="B804" s="213" t="s">
        <v>255</v>
      </c>
      <c r="C804" s="214" t="s">
        <v>258</v>
      </c>
      <c r="D804" s="215" t="s">
        <v>258</v>
      </c>
      <c r="E804" s="213" t="s">
        <v>255</v>
      </c>
      <c r="F804" s="214" t="s">
        <v>258</v>
      </c>
      <c r="G804" s="215" t="s">
        <v>258</v>
      </c>
      <c r="H804" s="213" t="s">
        <v>255</v>
      </c>
      <c r="I804" s="214" t="s">
        <v>258</v>
      </c>
      <c r="J804" s="215" t="s">
        <v>258</v>
      </c>
      <c r="K804" s="213" t="s">
        <v>255</v>
      </c>
      <c r="L804" s="214" t="s">
        <v>258</v>
      </c>
      <c r="M804" s="215" t="s">
        <v>258</v>
      </c>
      <c r="N804" s="376"/>
    </row>
    <row r="805" spans="1:14">
      <c r="A805" s="220" t="s">
        <v>39</v>
      </c>
      <c r="B805" s="216" t="s">
        <v>255</v>
      </c>
      <c r="C805" s="217">
        <v>-1.612903225806453E-2</v>
      </c>
      <c r="D805" s="218">
        <v>9.8360655737705013E-2</v>
      </c>
      <c r="E805" s="216" t="s">
        <v>255</v>
      </c>
      <c r="F805" s="217">
        <v>0</v>
      </c>
      <c r="G805" s="218">
        <v>0.11290322580645172</v>
      </c>
      <c r="H805" s="216" t="s">
        <v>255</v>
      </c>
      <c r="I805" s="217">
        <v>-6.5573770491803338E-2</v>
      </c>
      <c r="J805" s="218">
        <v>3.3333333333333368E-2</v>
      </c>
      <c r="K805" s="216" t="s">
        <v>255</v>
      </c>
      <c r="L805" s="217">
        <v>0.33898305084745756</v>
      </c>
      <c r="M805" s="218">
        <v>0.3076923076923076</v>
      </c>
      <c r="N805" s="377"/>
    </row>
    <row r="806" spans="1:14" ht="24">
      <c r="A806" s="292" t="s">
        <v>193</v>
      </c>
      <c r="B806" s="82">
        <v>0.441</v>
      </c>
      <c r="C806" s="83">
        <v>0.48399999999999999</v>
      </c>
      <c r="D806" s="84">
        <v>0.46500000000000002</v>
      </c>
      <c r="E806" s="82">
        <v>0.28899999999999998</v>
      </c>
      <c r="F806" s="83">
        <v>0.318</v>
      </c>
      <c r="G806" s="84">
        <v>0.27600000000000002</v>
      </c>
      <c r="H806" s="82">
        <v>0.58299999999999996</v>
      </c>
      <c r="I806" s="83">
        <v>0.58299999999999996</v>
      </c>
      <c r="J806" s="84">
        <v>0.57599999999999996</v>
      </c>
      <c r="K806" s="82">
        <v>0.28599999999999998</v>
      </c>
      <c r="L806" s="83">
        <v>0.55900000000000005</v>
      </c>
      <c r="M806" s="84">
        <v>0.52300000000000002</v>
      </c>
      <c r="N806" s="376"/>
    </row>
    <row r="807" spans="1:14" ht="15" customHeight="1">
      <c r="A807" s="286" t="s">
        <v>40</v>
      </c>
      <c r="B807" s="283">
        <v>0.49299999999999999</v>
      </c>
      <c r="C807" s="284">
        <v>0.45500000000000002</v>
      </c>
      <c r="D807" s="285">
        <v>0.47299999999999998</v>
      </c>
      <c r="E807" s="283">
        <v>0.60499999999999998</v>
      </c>
      <c r="F807" s="284">
        <v>0.56499999999999995</v>
      </c>
      <c r="G807" s="285">
        <v>0.60399999999999998</v>
      </c>
      <c r="H807" s="283">
        <v>0.38500000000000001</v>
      </c>
      <c r="I807" s="284">
        <v>0.39</v>
      </c>
      <c r="J807" s="285">
        <v>0.39600000000000002</v>
      </c>
      <c r="K807" s="283">
        <v>0.64300000000000002</v>
      </c>
      <c r="L807" s="284">
        <v>0.39600000000000002</v>
      </c>
      <c r="M807" s="285">
        <v>0.41799999999999998</v>
      </c>
      <c r="N807" s="376"/>
    </row>
    <row r="808" spans="1:14">
      <c r="A808" s="286" t="s">
        <v>640</v>
      </c>
      <c r="B808" s="283">
        <v>6.6000000000000003E-2</v>
      </c>
      <c r="C808" s="284">
        <v>6.0999999999999999E-2</v>
      </c>
      <c r="D808" s="285">
        <v>6.2E-2</v>
      </c>
      <c r="E808" s="283">
        <v>0.105</v>
      </c>
      <c r="F808" s="284">
        <v>0.11700000000000001</v>
      </c>
      <c r="G808" s="285">
        <v>0.12</v>
      </c>
      <c r="H808" s="283">
        <v>3.2000000000000001E-2</v>
      </c>
      <c r="I808" s="284">
        <v>2.8000000000000001E-2</v>
      </c>
      <c r="J808" s="285">
        <v>2.7E-2</v>
      </c>
      <c r="K808" s="283">
        <v>7.0999999999999994E-2</v>
      </c>
      <c r="L808" s="284">
        <v>4.4999999999999998E-2</v>
      </c>
      <c r="M808" s="285">
        <v>5.8999999999999997E-2</v>
      </c>
      <c r="N808" s="376"/>
    </row>
    <row r="809" spans="1:14">
      <c r="A809" s="208" t="s">
        <v>252</v>
      </c>
      <c r="B809" s="209">
        <v>422</v>
      </c>
      <c r="C809" s="210">
        <v>5618</v>
      </c>
      <c r="D809" s="211">
        <v>7050</v>
      </c>
      <c r="E809" s="209">
        <v>190</v>
      </c>
      <c r="F809" s="210">
        <v>2085</v>
      </c>
      <c r="G809" s="211">
        <v>2571</v>
      </c>
      <c r="H809" s="209">
        <v>218</v>
      </c>
      <c r="I809" s="210">
        <v>3311</v>
      </c>
      <c r="J809" s="211">
        <v>4240</v>
      </c>
      <c r="K809" s="209">
        <v>14</v>
      </c>
      <c r="L809" s="210">
        <v>222</v>
      </c>
      <c r="M809" s="211">
        <v>239</v>
      </c>
      <c r="N809" s="212"/>
    </row>
    <row r="810" spans="1:14">
      <c r="A810" s="219" t="s">
        <v>218</v>
      </c>
      <c r="B810" s="213">
        <v>2.37</v>
      </c>
      <c r="C810" s="214">
        <v>2.42</v>
      </c>
      <c r="D810" s="215">
        <v>2.4</v>
      </c>
      <c r="E810" s="213">
        <v>2.1800000000000002</v>
      </c>
      <c r="F810" s="214">
        <v>2.2000000000000002</v>
      </c>
      <c r="G810" s="215">
        <v>2.16</v>
      </c>
      <c r="H810" s="213">
        <v>2.5499999999999998</v>
      </c>
      <c r="I810" s="214">
        <v>2.5499999999999998</v>
      </c>
      <c r="J810" s="215">
        <v>2.5499999999999998</v>
      </c>
      <c r="K810" s="213">
        <v>2.21</v>
      </c>
      <c r="L810" s="214">
        <v>2.5099999999999998</v>
      </c>
      <c r="M810" s="215">
        <v>2.46</v>
      </c>
      <c r="N810" s="376"/>
    </row>
    <row r="811" spans="1:14" ht="15" customHeight="1">
      <c r="A811" s="219" t="s">
        <v>38</v>
      </c>
      <c r="B811" s="213">
        <v>0.61</v>
      </c>
      <c r="C811" s="214">
        <v>0.61</v>
      </c>
      <c r="D811" s="215">
        <v>0.6</v>
      </c>
      <c r="E811" s="213">
        <v>0.6</v>
      </c>
      <c r="F811" s="214">
        <v>0.63</v>
      </c>
      <c r="G811" s="215">
        <v>0.61</v>
      </c>
      <c r="H811" s="213">
        <v>0.56000000000000005</v>
      </c>
      <c r="I811" s="214">
        <v>0.55000000000000004</v>
      </c>
      <c r="J811" s="215">
        <v>0.55000000000000004</v>
      </c>
      <c r="K811" s="213">
        <v>0.57999999999999996</v>
      </c>
      <c r="L811" s="214">
        <v>0.57999999999999996</v>
      </c>
      <c r="M811" s="215">
        <v>0.61</v>
      </c>
      <c r="N811" s="376"/>
    </row>
    <row r="812" spans="1:14" ht="15" customHeight="1">
      <c r="A812" s="219" t="s">
        <v>220</v>
      </c>
      <c r="B812" s="213" t="s">
        <v>255</v>
      </c>
      <c r="C812" s="214" t="s">
        <v>258</v>
      </c>
      <c r="D812" s="215" t="s">
        <v>258</v>
      </c>
      <c r="E812" s="213" t="s">
        <v>255</v>
      </c>
      <c r="F812" s="214" t="s">
        <v>258</v>
      </c>
      <c r="G812" s="215" t="s">
        <v>258</v>
      </c>
      <c r="H812" s="213" t="s">
        <v>255</v>
      </c>
      <c r="I812" s="214" t="s">
        <v>258</v>
      </c>
      <c r="J812" s="215" t="s">
        <v>258</v>
      </c>
      <c r="K812" s="213" t="s">
        <v>255</v>
      </c>
      <c r="L812" s="214" t="s">
        <v>258</v>
      </c>
      <c r="M812" s="215" t="s">
        <v>258</v>
      </c>
      <c r="N812" s="376"/>
    </row>
    <row r="813" spans="1:14">
      <c r="A813" s="220" t="s">
        <v>39</v>
      </c>
      <c r="B813" s="216" t="s">
        <v>255</v>
      </c>
      <c r="C813" s="217">
        <v>-8.1967213114753815E-2</v>
      </c>
      <c r="D813" s="218">
        <v>-4.9999999999999677E-2</v>
      </c>
      <c r="E813" s="216" t="s">
        <v>255</v>
      </c>
      <c r="F813" s="217">
        <v>-3.1746031746031772E-2</v>
      </c>
      <c r="G813" s="218">
        <v>3.2786885245901669E-2</v>
      </c>
      <c r="H813" s="216" t="s">
        <v>255</v>
      </c>
      <c r="I813" s="217">
        <v>0</v>
      </c>
      <c r="J813" s="218">
        <v>0</v>
      </c>
      <c r="K813" s="216" t="s">
        <v>255</v>
      </c>
      <c r="L813" s="217">
        <v>-0.51724137931034453</v>
      </c>
      <c r="M813" s="218">
        <v>-0.4098360655737705</v>
      </c>
      <c r="N813" s="377"/>
    </row>
    <row r="814" spans="1:14" ht="24">
      <c r="A814" s="292" t="s">
        <v>194</v>
      </c>
      <c r="B814" s="82">
        <v>0.13500000000000001</v>
      </c>
      <c r="C814" s="83">
        <v>0.19</v>
      </c>
      <c r="D814" s="84">
        <v>0.17499999999999999</v>
      </c>
      <c r="E814" s="82">
        <v>8.5000000000000006E-2</v>
      </c>
      <c r="F814" s="83">
        <v>0.13300000000000001</v>
      </c>
      <c r="G814" s="84">
        <v>0.11</v>
      </c>
      <c r="H814" s="82">
        <v>0.17899999999999999</v>
      </c>
      <c r="I814" s="83">
        <v>0.216</v>
      </c>
      <c r="J814" s="84">
        <v>0.20599999999999999</v>
      </c>
      <c r="K814" s="82">
        <v>0.14299999999999999</v>
      </c>
      <c r="L814" s="83">
        <v>0.33500000000000002</v>
      </c>
      <c r="M814" s="84">
        <v>0.315</v>
      </c>
      <c r="N814" s="376"/>
    </row>
    <row r="815" spans="1:14">
      <c r="A815" s="286" t="s">
        <v>40</v>
      </c>
      <c r="B815" s="283">
        <v>0.39400000000000002</v>
      </c>
      <c r="C815" s="284">
        <v>0.47399999999999998</v>
      </c>
      <c r="D815" s="285">
        <v>0.43099999999999999</v>
      </c>
      <c r="E815" s="283">
        <v>0.37</v>
      </c>
      <c r="F815" s="284">
        <v>0.434</v>
      </c>
      <c r="G815" s="285">
        <v>0.39600000000000002</v>
      </c>
      <c r="H815" s="283">
        <v>0.43099999999999999</v>
      </c>
      <c r="I815" s="284">
        <v>0.501</v>
      </c>
      <c r="J815" s="285">
        <v>0.45500000000000002</v>
      </c>
      <c r="K815" s="283">
        <v>0.14299999999999999</v>
      </c>
      <c r="L815" s="284">
        <v>0.439</v>
      </c>
      <c r="M815" s="285">
        <v>0.38200000000000001</v>
      </c>
      <c r="N815" s="376"/>
    </row>
    <row r="816" spans="1:14">
      <c r="A816" s="286" t="s">
        <v>640</v>
      </c>
      <c r="B816" s="283">
        <v>0.47</v>
      </c>
      <c r="C816" s="284">
        <v>0.33600000000000002</v>
      </c>
      <c r="D816" s="285">
        <v>0.39400000000000002</v>
      </c>
      <c r="E816" s="283">
        <v>0.54500000000000004</v>
      </c>
      <c r="F816" s="284">
        <v>0.433</v>
      </c>
      <c r="G816" s="285">
        <v>0.49399999999999999</v>
      </c>
      <c r="H816" s="283">
        <v>0.39</v>
      </c>
      <c r="I816" s="284">
        <v>0.28299999999999997</v>
      </c>
      <c r="J816" s="285">
        <v>0.33900000000000002</v>
      </c>
      <c r="K816" s="283">
        <v>0.71399999999999997</v>
      </c>
      <c r="L816" s="284">
        <v>0.22600000000000001</v>
      </c>
      <c r="M816" s="285">
        <v>0.30299999999999999</v>
      </c>
      <c r="N816" s="376"/>
    </row>
    <row r="817" spans="1:14">
      <c r="A817" s="208" t="s">
        <v>252</v>
      </c>
      <c r="B817" s="209">
        <v>421</v>
      </c>
      <c r="C817" s="210">
        <v>5616</v>
      </c>
      <c r="D817" s="211">
        <v>7034</v>
      </c>
      <c r="E817" s="209">
        <v>189</v>
      </c>
      <c r="F817" s="210">
        <v>2084</v>
      </c>
      <c r="G817" s="211">
        <v>2568</v>
      </c>
      <c r="H817" s="209">
        <v>218</v>
      </c>
      <c r="I817" s="210">
        <v>3311</v>
      </c>
      <c r="J817" s="211">
        <v>4228</v>
      </c>
      <c r="K817" s="209">
        <v>14</v>
      </c>
      <c r="L817" s="210">
        <v>221</v>
      </c>
      <c r="M817" s="211">
        <v>238</v>
      </c>
      <c r="N817" s="212"/>
    </row>
    <row r="818" spans="1:14">
      <c r="A818" s="219" t="s">
        <v>218</v>
      </c>
      <c r="B818" s="213">
        <v>1.67</v>
      </c>
      <c r="C818" s="214">
        <v>1.85</v>
      </c>
      <c r="D818" s="215">
        <v>1.78</v>
      </c>
      <c r="E818" s="213">
        <v>1.54</v>
      </c>
      <c r="F818" s="214">
        <v>1.7</v>
      </c>
      <c r="G818" s="215">
        <v>1.62</v>
      </c>
      <c r="H818" s="213">
        <v>1.79</v>
      </c>
      <c r="I818" s="214">
        <v>1.93</v>
      </c>
      <c r="J818" s="215">
        <v>1.87</v>
      </c>
      <c r="K818" s="213">
        <v>1.43</v>
      </c>
      <c r="L818" s="214">
        <v>2.11</v>
      </c>
      <c r="M818" s="215">
        <v>2.0099999999999998</v>
      </c>
      <c r="N818" s="376"/>
    </row>
    <row r="819" spans="1:14">
      <c r="A819" s="219" t="s">
        <v>38</v>
      </c>
      <c r="B819" s="213">
        <v>0.7</v>
      </c>
      <c r="C819" s="214">
        <v>0.71</v>
      </c>
      <c r="D819" s="215">
        <v>0.72</v>
      </c>
      <c r="E819" s="213">
        <v>0.65</v>
      </c>
      <c r="F819" s="214">
        <v>0.69</v>
      </c>
      <c r="G819" s="215">
        <v>0.68</v>
      </c>
      <c r="H819" s="213">
        <v>0.73</v>
      </c>
      <c r="I819" s="214">
        <v>0.7</v>
      </c>
      <c r="J819" s="215">
        <v>0.73</v>
      </c>
      <c r="K819" s="213">
        <v>0.76</v>
      </c>
      <c r="L819" s="214">
        <v>0.74</v>
      </c>
      <c r="M819" s="215">
        <v>0.79</v>
      </c>
      <c r="N819" s="376"/>
    </row>
    <row r="820" spans="1:14">
      <c r="A820" s="219" t="s">
        <v>220</v>
      </c>
      <c r="B820" s="213" t="s">
        <v>255</v>
      </c>
      <c r="C820" s="214" t="s">
        <v>257</v>
      </c>
      <c r="D820" s="215" t="s">
        <v>246</v>
      </c>
      <c r="E820" s="213" t="s">
        <v>255</v>
      </c>
      <c r="F820" s="214" t="s">
        <v>246</v>
      </c>
      <c r="G820" s="215" t="s">
        <v>258</v>
      </c>
      <c r="H820" s="213" t="s">
        <v>255</v>
      </c>
      <c r="I820" s="214" t="s">
        <v>246</v>
      </c>
      <c r="J820" s="215" t="s">
        <v>258</v>
      </c>
      <c r="K820" s="213" t="s">
        <v>255</v>
      </c>
      <c r="L820" s="214" t="s">
        <v>246</v>
      </c>
      <c r="M820" s="215" t="s">
        <v>246</v>
      </c>
      <c r="N820" s="376"/>
    </row>
    <row r="821" spans="1:14">
      <c r="A821" s="220" t="s">
        <v>39</v>
      </c>
      <c r="B821" s="216" t="s">
        <v>255</v>
      </c>
      <c r="C821" s="217">
        <v>-0.2535211267605636</v>
      </c>
      <c r="D821" s="218">
        <v>-0.15277777777777793</v>
      </c>
      <c r="E821" s="216" t="s">
        <v>255</v>
      </c>
      <c r="F821" s="217">
        <v>-0.23188405797101438</v>
      </c>
      <c r="G821" s="218">
        <v>-0.11764705882352951</v>
      </c>
      <c r="H821" s="216" t="s">
        <v>255</v>
      </c>
      <c r="I821" s="217">
        <v>-0.19999999999999987</v>
      </c>
      <c r="J821" s="218">
        <v>-0.10958904109589052</v>
      </c>
      <c r="K821" s="216" t="s">
        <v>255</v>
      </c>
      <c r="L821" s="217">
        <v>-0.91891891891891886</v>
      </c>
      <c r="M821" s="218">
        <v>-0.73417721518987322</v>
      </c>
      <c r="N821" s="377"/>
    </row>
    <row r="822" spans="1:14" ht="24">
      <c r="A822" s="292" t="s">
        <v>195</v>
      </c>
      <c r="B822" s="82">
        <v>0.313</v>
      </c>
      <c r="C822" s="83">
        <v>0.35899999999999999</v>
      </c>
      <c r="D822" s="84">
        <v>0.35399999999999998</v>
      </c>
      <c r="E822" s="82">
        <v>0.23400000000000001</v>
      </c>
      <c r="F822" s="83">
        <v>0.27</v>
      </c>
      <c r="G822" s="84">
        <v>0.25800000000000001</v>
      </c>
      <c r="H822" s="82">
        <v>0.36899999999999999</v>
      </c>
      <c r="I822" s="83">
        <v>0.41599999999999998</v>
      </c>
      <c r="J822" s="84">
        <v>0.41199999999999998</v>
      </c>
      <c r="K822" s="82">
        <v>0.5</v>
      </c>
      <c r="L822" s="83">
        <v>0.34799999999999998</v>
      </c>
      <c r="M822" s="84">
        <v>0.34699999999999998</v>
      </c>
      <c r="N822" s="451" t="s">
        <v>377</v>
      </c>
    </row>
    <row r="823" spans="1:14">
      <c r="A823" s="286" t="s">
        <v>40</v>
      </c>
      <c r="B823" s="283">
        <v>0.61299999999999999</v>
      </c>
      <c r="C823" s="284">
        <v>0.53600000000000003</v>
      </c>
      <c r="D823" s="285">
        <v>0.54800000000000004</v>
      </c>
      <c r="E823" s="283">
        <v>0.67</v>
      </c>
      <c r="F823" s="284">
        <v>0.58899999999999997</v>
      </c>
      <c r="G823" s="285">
        <v>0.60699999999999998</v>
      </c>
      <c r="H823" s="283">
        <v>0.57099999999999995</v>
      </c>
      <c r="I823" s="284">
        <v>0.502</v>
      </c>
      <c r="J823" s="285">
        <v>0.51300000000000001</v>
      </c>
      <c r="K823" s="283">
        <v>0.5</v>
      </c>
      <c r="L823" s="284">
        <v>0.53400000000000003</v>
      </c>
      <c r="M823" s="285">
        <v>0.53600000000000003</v>
      </c>
      <c r="N823" s="452"/>
    </row>
    <row r="824" spans="1:14">
      <c r="A824" s="286" t="s">
        <v>640</v>
      </c>
      <c r="B824" s="283">
        <v>7.3999999999999996E-2</v>
      </c>
      <c r="C824" s="284">
        <v>0.105</v>
      </c>
      <c r="D824" s="285">
        <v>9.8000000000000004E-2</v>
      </c>
      <c r="E824" s="283">
        <v>9.6000000000000002E-2</v>
      </c>
      <c r="F824" s="284">
        <v>0.14000000000000001</v>
      </c>
      <c r="G824" s="285">
        <v>0.13500000000000001</v>
      </c>
      <c r="H824" s="283">
        <v>0.06</v>
      </c>
      <c r="I824" s="284">
        <v>8.2000000000000003E-2</v>
      </c>
      <c r="J824" s="285">
        <v>7.4999999999999997E-2</v>
      </c>
      <c r="K824" s="283">
        <v>0</v>
      </c>
      <c r="L824" s="284">
        <v>0.11799999999999999</v>
      </c>
      <c r="M824" s="285">
        <v>0.11700000000000001</v>
      </c>
      <c r="N824" s="376"/>
    </row>
    <row r="825" spans="1:14">
      <c r="A825" s="208" t="s">
        <v>252</v>
      </c>
      <c r="B825" s="209">
        <v>419</v>
      </c>
      <c r="C825" s="210">
        <v>5607</v>
      </c>
      <c r="D825" s="211">
        <v>7019</v>
      </c>
      <c r="E825" s="209">
        <v>188</v>
      </c>
      <c r="F825" s="210">
        <v>2075</v>
      </c>
      <c r="G825" s="211">
        <v>2556</v>
      </c>
      <c r="H825" s="209">
        <v>217</v>
      </c>
      <c r="I825" s="210">
        <v>3311</v>
      </c>
      <c r="J825" s="211">
        <v>4224</v>
      </c>
      <c r="K825" s="209">
        <v>14</v>
      </c>
      <c r="L825" s="210">
        <v>221</v>
      </c>
      <c r="M825" s="211">
        <v>239</v>
      </c>
      <c r="N825" s="376"/>
    </row>
    <row r="826" spans="1:14">
      <c r="A826" s="219" t="s">
        <v>218</v>
      </c>
      <c r="B826" s="213">
        <v>2.2400000000000002</v>
      </c>
      <c r="C826" s="214">
        <v>2.25</v>
      </c>
      <c r="D826" s="215">
        <v>2.2599999999999998</v>
      </c>
      <c r="E826" s="213">
        <v>2.14</v>
      </c>
      <c r="F826" s="214">
        <v>2.13</v>
      </c>
      <c r="G826" s="215">
        <v>2.12</v>
      </c>
      <c r="H826" s="213">
        <v>2.31</v>
      </c>
      <c r="I826" s="214">
        <v>2.33</v>
      </c>
      <c r="J826" s="215">
        <v>2.34</v>
      </c>
      <c r="K826" s="213">
        <v>2.5</v>
      </c>
      <c r="L826" s="214">
        <v>2.23</v>
      </c>
      <c r="M826" s="215">
        <v>2.23</v>
      </c>
      <c r="N826" s="376"/>
    </row>
    <row r="827" spans="1:14">
      <c r="A827" s="219" t="s">
        <v>38</v>
      </c>
      <c r="B827" s="213">
        <v>0.56999999999999995</v>
      </c>
      <c r="C827" s="214">
        <v>0.63</v>
      </c>
      <c r="D827" s="215">
        <v>0.62</v>
      </c>
      <c r="E827" s="213">
        <v>0.56000000000000005</v>
      </c>
      <c r="F827" s="214">
        <v>0.63</v>
      </c>
      <c r="G827" s="215">
        <v>0.61</v>
      </c>
      <c r="H827" s="213">
        <v>0.57999999999999996</v>
      </c>
      <c r="I827" s="214">
        <v>0.62</v>
      </c>
      <c r="J827" s="215">
        <v>0.61</v>
      </c>
      <c r="K827" s="213">
        <v>0.52</v>
      </c>
      <c r="L827" s="214">
        <v>0.64</v>
      </c>
      <c r="M827" s="215">
        <v>0.64</v>
      </c>
      <c r="N827" s="376"/>
    </row>
    <row r="828" spans="1:14">
      <c r="A828" s="219" t="s">
        <v>220</v>
      </c>
      <c r="B828" s="213" t="s">
        <v>255</v>
      </c>
      <c r="C828" s="214" t="s">
        <v>258</v>
      </c>
      <c r="D828" s="215" t="s">
        <v>258</v>
      </c>
      <c r="E828" s="213" t="s">
        <v>255</v>
      </c>
      <c r="F828" s="214" t="s">
        <v>258</v>
      </c>
      <c r="G828" s="215" t="s">
        <v>258</v>
      </c>
      <c r="H828" s="213" t="s">
        <v>255</v>
      </c>
      <c r="I828" s="214" t="s">
        <v>258</v>
      </c>
      <c r="J828" s="215" t="s">
        <v>258</v>
      </c>
      <c r="K828" s="213" t="s">
        <v>255</v>
      </c>
      <c r="L828" s="214" t="s">
        <v>258</v>
      </c>
      <c r="M828" s="215" t="s">
        <v>258</v>
      </c>
      <c r="N828" s="376"/>
    </row>
    <row r="829" spans="1:14">
      <c r="A829" s="220" t="s">
        <v>39</v>
      </c>
      <c r="B829" s="216" t="s">
        <v>255</v>
      </c>
      <c r="C829" s="217">
        <v>-1.5873015873015536E-2</v>
      </c>
      <c r="D829" s="218">
        <v>-3.2258064516128344E-2</v>
      </c>
      <c r="E829" s="216" t="s">
        <v>255</v>
      </c>
      <c r="F829" s="217">
        <v>1.587301587301624E-2</v>
      </c>
      <c r="G829" s="218">
        <v>3.2786885245901669E-2</v>
      </c>
      <c r="H829" s="216" t="s">
        <v>255</v>
      </c>
      <c r="I829" s="217">
        <v>-3.2258064516129059E-2</v>
      </c>
      <c r="J829" s="218">
        <v>-4.9180327868852139E-2</v>
      </c>
      <c r="K829" s="216" t="s">
        <v>255</v>
      </c>
      <c r="L829" s="217">
        <v>0.421875</v>
      </c>
      <c r="M829" s="218">
        <v>0.421875</v>
      </c>
      <c r="N829" s="377"/>
    </row>
    <row r="830" spans="1:14" ht="48">
      <c r="A830" s="292" t="s">
        <v>807</v>
      </c>
      <c r="B830" s="82">
        <v>0.44</v>
      </c>
      <c r="C830" s="83">
        <v>0.39500000000000002</v>
      </c>
      <c r="D830" s="84">
        <v>0.35699999999999998</v>
      </c>
      <c r="E830" s="82">
        <v>0.42299999999999999</v>
      </c>
      <c r="F830" s="83">
        <v>0.35899999999999999</v>
      </c>
      <c r="G830" s="84">
        <v>0.316</v>
      </c>
      <c r="H830" s="82">
        <v>0.44700000000000001</v>
      </c>
      <c r="I830" s="83">
        <v>0.41599999999999998</v>
      </c>
      <c r="J830" s="84">
        <v>0.379</v>
      </c>
      <c r="K830" s="82">
        <v>0.57099999999999995</v>
      </c>
      <c r="L830" s="83">
        <v>0.41599999999999998</v>
      </c>
      <c r="M830" s="84">
        <v>0.41199999999999998</v>
      </c>
      <c r="N830" s="376"/>
    </row>
    <row r="831" spans="1:14">
      <c r="A831" s="286" t="s">
        <v>40</v>
      </c>
      <c r="B831" s="283">
        <v>0.48799999999999999</v>
      </c>
      <c r="C831" s="284">
        <v>0.51200000000000001</v>
      </c>
      <c r="D831" s="285">
        <v>0.53800000000000003</v>
      </c>
      <c r="E831" s="283">
        <v>0.503</v>
      </c>
      <c r="F831" s="284">
        <v>0.53</v>
      </c>
      <c r="G831" s="285">
        <v>0.58199999999999996</v>
      </c>
      <c r="H831" s="283">
        <v>0.48399999999999999</v>
      </c>
      <c r="I831" s="284">
        <v>0.504</v>
      </c>
      <c r="J831" s="285">
        <v>0.51400000000000001</v>
      </c>
      <c r="K831" s="283">
        <v>0.35699999999999998</v>
      </c>
      <c r="L831" s="284">
        <v>0.46600000000000003</v>
      </c>
      <c r="M831" s="285">
        <v>0.47099999999999997</v>
      </c>
      <c r="N831" s="376"/>
    </row>
    <row r="832" spans="1:14">
      <c r="A832" s="286" t="s">
        <v>640</v>
      </c>
      <c r="B832" s="283">
        <v>7.0999999999999994E-2</v>
      </c>
      <c r="C832" s="284">
        <v>9.2999999999999999E-2</v>
      </c>
      <c r="D832" s="285">
        <v>0.105</v>
      </c>
      <c r="E832" s="283">
        <v>7.3999999999999996E-2</v>
      </c>
      <c r="F832" s="284">
        <v>0.111</v>
      </c>
      <c r="G832" s="285">
        <v>0.10199999999999999</v>
      </c>
      <c r="H832" s="283">
        <v>6.9000000000000006E-2</v>
      </c>
      <c r="I832" s="284">
        <v>0.08</v>
      </c>
      <c r="J832" s="285">
        <v>0.106</v>
      </c>
      <c r="K832" s="283">
        <v>7.0999999999999994E-2</v>
      </c>
      <c r="L832" s="284">
        <v>0.11799999999999999</v>
      </c>
      <c r="M832" s="285">
        <v>0.11799999999999999</v>
      </c>
      <c r="N832" s="376"/>
    </row>
    <row r="833" spans="1:14">
      <c r="A833" s="208" t="s">
        <v>252</v>
      </c>
      <c r="B833" s="209">
        <v>420</v>
      </c>
      <c r="C833" s="210">
        <v>5607</v>
      </c>
      <c r="D833" s="211">
        <v>7035</v>
      </c>
      <c r="E833" s="209">
        <v>189</v>
      </c>
      <c r="F833" s="210">
        <v>2081</v>
      </c>
      <c r="G833" s="211">
        <v>2567</v>
      </c>
      <c r="H833" s="209">
        <v>217</v>
      </c>
      <c r="I833" s="210">
        <v>3305</v>
      </c>
      <c r="J833" s="211">
        <v>4230</v>
      </c>
      <c r="K833" s="209">
        <v>14</v>
      </c>
      <c r="L833" s="210">
        <v>221</v>
      </c>
      <c r="M833" s="211">
        <v>238</v>
      </c>
      <c r="N833" s="212"/>
    </row>
    <row r="834" spans="1:14">
      <c r="A834" s="219" t="s">
        <v>218</v>
      </c>
      <c r="B834" s="213">
        <v>2.37</v>
      </c>
      <c r="C834" s="214">
        <v>2.2999999999999998</v>
      </c>
      <c r="D834" s="215">
        <v>2.25</v>
      </c>
      <c r="E834" s="213">
        <v>2.35</v>
      </c>
      <c r="F834" s="214">
        <v>2.25</v>
      </c>
      <c r="G834" s="215">
        <v>2.21</v>
      </c>
      <c r="H834" s="213">
        <v>2.38</v>
      </c>
      <c r="I834" s="214">
        <v>2.34</v>
      </c>
      <c r="J834" s="215">
        <v>2.27</v>
      </c>
      <c r="K834" s="213">
        <v>2.5</v>
      </c>
      <c r="L834" s="214">
        <v>2.2999999999999998</v>
      </c>
      <c r="M834" s="215">
        <v>2.29</v>
      </c>
      <c r="N834" s="376"/>
    </row>
    <row r="835" spans="1:14">
      <c r="A835" s="219" t="s">
        <v>38</v>
      </c>
      <c r="B835" s="213">
        <v>0.61</v>
      </c>
      <c r="C835" s="214">
        <v>0.63</v>
      </c>
      <c r="D835" s="215">
        <v>0.63</v>
      </c>
      <c r="E835" s="213">
        <v>0.61</v>
      </c>
      <c r="F835" s="214">
        <v>0.64</v>
      </c>
      <c r="G835" s="215">
        <v>0.61</v>
      </c>
      <c r="H835" s="213">
        <v>0.61</v>
      </c>
      <c r="I835" s="214">
        <v>0.62</v>
      </c>
      <c r="J835" s="215">
        <v>0.64</v>
      </c>
      <c r="K835" s="213">
        <v>0.65</v>
      </c>
      <c r="L835" s="214">
        <v>0.67</v>
      </c>
      <c r="M835" s="215">
        <v>0.67</v>
      </c>
      <c r="N835" s="376"/>
    </row>
    <row r="836" spans="1:14">
      <c r="A836" s="219" t="s">
        <v>220</v>
      </c>
      <c r="B836" s="213" t="s">
        <v>255</v>
      </c>
      <c r="C836" s="214" t="s">
        <v>256</v>
      </c>
      <c r="D836" s="215" t="s">
        <v>257</v>
      </c>
      <c r="E836" s="213" t="s">
        <v>255</v>
      </c>
      <c r="F836" s="214" t="s">
        <v>256</v>
      </c>
      <c r="G836" s="215" t="s">
        <v>246</v>
      </c>
      <c r="H836" s="213" t="s">
        <v>255</v>
      </c>
      <c r="I836" s="214" t="s">
        <v>258</v>
      </c>
      <c r="J836" s="215" t="s">
        <v>256</v>
      </c>
      <c r="K836" s="213" t="s">
        <v>255</v>
      </c>
      <c r="L836" s="214" t="s">
        <v>258</v>
      </c>
      <c r="M836" s="215" t="s">
        <v>258</v>
      </c>
      <c r="N836" s="376"/>
    </row>
    <row r="837" spans="1:14">
      <c r="A837" s="220" t="s">
        <v>39</v>
      </c>
      <c r="B837" s="216" t="s">
        <v>255</v>
      </c>
      <c r="C837" s="217">
        <v>0.11111111111111156</v>
      </c>
      <c r="D837" s="218">
        <v>0.19047619047619063</v>
      </c>
      <c r="E837" s="216" t="s">
        <v>255</v>
      </c>
      <c r="F837" s="217">
        <v>0.15625000000000014</v>
      </c>
      <c r="G837" s="218">
        <v>0.22950819672131167</v>
      </c>
      <c r="H837" s="216" t="s">
        <v>255</v>
      </c>
      <c r="I837" s="217">
        <v>6.4516129032258118E-2</v>
      </c>
      <c r="J837" s="218">
        <v>0.17187499999999981</v>
      </c>
      <c r="K837" s="216" t="s">
        <v>255</v>
      </c>
      <c r="L837" s="217">
        <v>0.29850746268656742</v>
      </c>
      <c r="M837" s="218">
        <v>0.31343283582089543</v>
      </c>
      <c r="N837" s="377"/>
    </row>
    <row r="838" spans="1:14" s="222" customFormat="1" ht="24">
      <c r="A838" s="111" t="s">
        <v>196</v>
      </c>
      <c r="B838" s="82">
        <v>0.72</v>
      </c>
      <c r="C838" s="83">
        <v>0.75700000000000001</v>
      </c>
      <c r="D838" s="84">
        <v>0.73399999999999999</v>
      </c>
      <c r="E838" s="82">
        <v>0.747</v>
      </c>
      <c r="F838" s="83">
        <v>0.73299999999999998</v>
      </c>
      <c r="G838" s="84">
        <v>0.72599999999999998</v>
      </c>
      <c r="H838" s="82">
        <v>0.68700000000000006</v>
      </c>
      <c r="I838" s="83">
        <v>0.77100000000000002</v>
      </c>
      <c r="J838" s="84">
        <v>0.73899999999999999</v>
      </c>
      <c r="K838" s="82">
        <v>0.85699999999999998</v>
      </c>
      <c r="L838" s="83">
        <v>0.76</v>
      </c>
      <c r="M838" s="84">
        <v>0.72199999999999998</v>
      </c>
      <c r="N838" s="376"/>
    </row>
    <row r="839" spans="1:14">
      <c r="A839" s="286" t="s">
        <v>40</v>
      </c>
      <c r="B839" s="283">
        <v>0.25700000000000001</v>
      </c>
      <c r="C839" s="284">
        <v>0.21099999999999999</v>
      </c>
      <c r="D839" s="285">
        <v>0.23300000000000001</v>
      </c>
      <c r="E839" s="283">
        <v>0.247</v>
      </c>
      <c r="F839" s="284">
        <v>0.22700000000000001</v>
      </c>
      <c r="G839" s="285">
        <v>0.23799999999999999</v>
      </c>
      <c r="H839" s="283">
        <v>0.27200000000000002</v>
      </c>
      <c r="I839" s="284">
        <v>0.20200000000000001</v>
      </c>
      <c r="J839" s="285">
        <v>0.22800000000000001</v>
      </c>
      <c r="K839" s="283">
        <v>0.14299999999999999</v>
      </c>
      <c r="L839" s="284">
        <v>0.19500000000000001</v>
      </c>
      <c r="M839" s="285">
        <v>0.25700000000000001</v>
      </c>
      <c r="N839" s="376"/>
    </row>
    <row r="840" spans="1:14">
      <c r="A840" s="286" t="s">
        <v>640</v>
      </c>
      <c r="B840" s="283">
        <v>2.4E-2</v>
      </c>
      <c r="C840" s="284">
        <v>3.2000000000000001E-2</v>
      </c>
      <c r="D840" s="285">
        <v>3.3000000000000002E-2</v>
      </c>
      <c r="E840" s="283">
        <v>5.0000000000000001E-3</v>
      </c>
      <c r="F840" s="284">
        <v>3.9E-2</v>
      </c>
      <c r="G840" s="285">
        <v>3.5999999999999997E-2</v>
      </c>
      <c r="H840" s="283">
        <v>4.1000000000000002E-2</v>
      </c>
      <c r="I840" s="284">
        <v>2.7E-2</v>
      </c>
      <c r="J840" s="285">
        <v>3.2000000000000001E-2</v>
      </c>
      <c r="K840" s="283">
        <v>0</v>
      </c>
      <c r="L840" s="284">
        <v>4.4999999999999998E-2</v>
      </c>
      <c r="M840" s="285">
        <v>2.1000000000000001E-2</v>
      </c>
      <c r="N840" s="376"/>
    </row>
    <row r="841" spans="1:14">
      <c r="A841" s="208" t="s">
        <v>252</v>
      </c>
      <c r="B841" s="209">
        <v>421</v>
      </c>
      <c r="C841" s="210">
        <v>5607</v>
      </c>
      <c r="D841" s="211">
        <v>7030</v>
      </c>
      <c r="E841" s="209">
        <v>190</v>
      </c>
      <c r="F841" s="210">
        <v>2078</v>
      </c>
      <c r="G841" s="211">
        <v>2568</v>
      </c>
      <c r="H841" s="209">
        <v>217</v>
      </c>
      <c r="I841" s="210">
        <v>3308</v>
      </c>
      <c r="J841" s="211">
        <v>4225</v>
      </c>
      <c r="K841" s="209">
        <v>14</v>
      </c>
      <c r="L841" s="210">
        <v>221</v>
      </c>
      <c r="M841" s="211">
        <v>237</v>
      </c>
      <c r="N841" s="212"/>
    </row>
    <row r="842" spans="1:14">
      <c r="A842" s="219" t="s">
        <v>218</v>
      </c>
      <c r="B842" s="213">
        <v>2.7</v>
      </c>
      <c r="C842" s="214">
        <v>2.72</v>
      </c>
      <c r="D842" s="215">
        <v>2.7</v>
      </c>
      <c r="E842" s="213">
        <v>2.74</v>
      </c>
      <c r="F842" s="214">
        <v>2.69</v>
      </c>
      <c r="G842" s="215">
        <v>2.69</v>
      </c>
      <c r="H842" s="213">
        <v>2.65</v>
      </c>
      <c r="I842" s="214">
        <v>2.74</v>
      </c>
      <c r="J842" s="215">
        <v>2.71</v>
      </c>
      <c r="K842" s="213">
        <v>2.86</v>
      </c>
      <c r="L842" s="214">
        <v>2.71</v>
      </c>
      <c r="M842" s="215">
        <v>2.7</v>
      </c>
      <c r="N842" s="376"/>
    </row>
    <row r="843" spans="1:14">
      <c r="A843" s="219" t="s">
        <v>38</v>
      </c>
      <c r="B843" s="213">
        <v>0.51</v>
      </c>
      <c r="C843" s="214">
        <v>0.51</v>
      </c>
      <c r="D843" s="215">
        <v>0.53</v>
      </c>
      <c r="E843" s="213">
        <v>0.45</v>
      </c>
      <c r="F843" s="214">
        <v>0.54</v>
      </c>
      <c r="G843" s="215">
        <v>0.53</v>
      </c>
      <c r="H843" s="213">
        <v>0.56000000000000005</v>
      </c>
      <c r="I843" s="214">
        <v>0.5</v>
      </c>
      <c r="J843" s="215">
        <v>0.52</v>
      </c>
      <c r="K843" s="213">
        <v>0.36</v>
      </c>
      <c r="L843" s="214">
        <v>0.54</v>
      </c>
      <c r="M843" s="215">
        <v>0.5</v>
      </c>
      <c r="N843" s="376"/>
    </row>
    <row r="844" spans="1:14">
      <c r="A844" s="219" t="s">
        <v>220</v>
      </c>
      <c r="B844" s="213" t="s">
        <v>255</v>
      </c>
      <c r="C844" s="214" t="s">
        <v>258</v>
      </c>
      <c r="D844" s="215" t="s">
        <v>258</v>
      </c>
      <c r="E844" s="213" t="s">
        <v>255</v>
      </c>
      <c r="F844" s="214" t="s">
        <v>258</v>
      </c>
      <c r="G844" s="215" t="s">
        <v>258</v>
      </c>
      <c r="H844" s="213" t="s">
        <v>255</v>
      </c>
      <c r="I844" s="214" t="s">
        <v>256</v>
      </c>
      <c r="J844" s="215" t="s">
        <v>258</v>
      </c>
      <c r="K844" s="213" t="s">
        <v>255</v>
      </c>
      <c r="L844" s="214" t="s">
        <v>258</v>
      </c>
      <c r="M844" s="215" t="s">
        <v>258</v>
      </c>
      <c r="N844" s="376"/>
    </row>
    <row r="845" spans="1:14">
      <c r="A845" s="220" t="s">
        <v>39</v>
      </c>
      <c r="B845" s="216" t="s">
        <v>255</v>
      </c>
      <c r="C845" s="217">
        <v>-3.9215686274509838E-2</v>
      </c>
      <c r="D845" s="218">
        <v>0</v>
      </c>
      <c r="E845" s="216" t="s">
        <v>255</v>
      </c>
      <c r="F845" s="217">
        <v>9.2592592592593073E-2</v>
      </c>
      <c r="G845" s="218">
        <v>9.4339622641509926E-2</v>
      </c>
      <c r="H845" s="216" t="s">
        <v>255</v>
      </c>
      <c r="I845" s="217">
        <v>-0.1800000000000006</v>
      </c>
      <c r="J845" s="218">
        <v>-0.11538461538461549</v>
      </c>
      <c r="K845" s="216" t="s">
        <v>255</v>
      </c>
      <c r="L845" s="217">
        <v>0.27777777777777757</v>
      </c>
      <c r="M845" s="218">
        <v>0.3199999999999994</v>
      </c>
      <c r="N845" s="377"/>
    </row>
    <row r="846" spans="1:14" ht="24">
      <c r="A846" s="290" t="s">
        <v>753</v>
      </c>
      <c r="B846" s="227">
        <v>7.0999999999999994E-2</v>
      </c>
      <c r="C846" s="228">
        <v>9.7000000000000003E-2</v>
      </c>
      <c r="D846" s="229">
        <v>6.5000000000000002E-2</v>
      </c>
      <c r="E846" s="227">
        <v>6.3E-2</v>
      </c>
      <c r="F846" s="228">
        <v>0.10100000000000001</v>
      </c>
      <c r="G846" s="229">
        <v>6.6000000000000003E-2</v>
      </c>
      <c r="H846" s="227">
        <v>7.8E-2</v>
      </c>
      <c r="I846" s="228">
        <v>9.4E-2</v>
      </c>
      <c r="J846" s="229">
        <v>6.4000000000000001E-2</v>
      </c>
      <c r="K846" s="227">
        <v>7.0999999999999994E-2</v>
      </c>
      <c r="L846" s="228">
        <v>9.6000000000000002E-2</v>
      </c>
      <c r="M846" s="229">
        <v>7.5999999999999998E-2</v>
      </c>
      <c r="N846" s="379"/>
    </row>
    <row r="847" spans="1:14">
      <c r="A847" s="286" t="s">
        <v>40</v>
      </c>
      <c r="B847" s="283">
        <v>0.42299999999999999</v>
      </c>
      <c r="C847" s="284">
        <v>0.44600000000000001</v>
      </c>
      <c r="D847" s="285">
        <v>0.439</v>
      </c>
      <c r="E847" s="283">
        <v>0.46800000000000003</v>
      </c>
      <c r="F847" s="284">
        <v>0.45400000000000001</v>
      </c>
      <c r="G847" s="285">
        <v>0.46600000000000003</v>
      </c>
      <c r="H847" s="283">
        <v>0.378</v>
      </c>
      <c r="I847" s="284">
        <v>0.442</v>
      </c>
      <c r="J847" s="285">
        <v>0.42199999999999999</v>
      </c>
      <c r="K847" s="283">
        <v>0.5</v>
      </c>
      <c r="L847" s="284">
        <v>0.443</v>
      </c>
      <c r="M847" s="285">
        <v>0.46</v>
      </c>
      <c r="N847" s="376"/>
    </row>
    <row r="848" spans="1:14">
      <c r="A848" s="286" t="s">
        <v>640</v>
      </c>
      <c r="B848" s="283">
        <v>0.50600000000000001</v>
      </c>
      <c r="C848" s="284">
        <v>0.45700000000000002</v>
      </c>
      <c r="D848" s="285">
        <v>0.496</v>
      </c>
      <c r="E848" s="283">
        <v>0.46800000000000003</v>
      </c>
      <c r="F848" s="284">
        <v>0.44600000000000001</v>
      </c>
      <c r="G848" s="285">
        <v>0.46800000000000003</v>
      </c>
      <c r="H848" s="283">
        <v>0.54400000000000004</v>
      </c>
      <c r="I848" s="284">
        <v>0.46400000000000002</v>
      </c>
      <c r="J848" s="285">
        <v>0.51500000000000001</v>
      </c>
      <c r="K848" s="283">
        <v>0.42899999999999999</v>
      </c>
      <c r="L848" s="284">
        <v>0.46100000000000002</v>
      </c>
      <c r="M848" s="285">
        <v>0.46400000000000002</v>
      </c>
      <c r="N848" s="376"/>
    </row>
    <row r="849" spans="1:14">
      <c r="A849" s="208" t="s">
        <v>252</v>
      </c>
      <c r="B849" s="209">
        <v>421</v>
      </c>
      <c r="C849" s="210">
        <v>5613</v>
      </c>
      <c r="D849" s="211">
        <v>7044</v>
      </c>
      <c r="E849" s="209">
        <v>190</v>
      </c>
      <c r="F849" s="210">
        <v>2085</v>
      </c>
      <c r="G849" s="211">
        <v>2573</v>
      </c>
      <c r="H849" s="209">
        <v>217</v>
      </c>
      <c r="I849" s="210">
        <v>3309</v>
      </c>
      <c r="J849" s="211">
        <v>4234</v>
      </c>
      <c r="K849" s="209">
        <v>14</v>
      </c>
      <c r="L849" s="210">
        <v>219</v>
      </c>
      <c r="M849" s="211">
        <v>237</v>
      </c>
      <c r="N849" s="212"/>
    </row>
    <row r="850" spans="1:14">
      <c r="A850" s="219" t="s">
        <v>218</v>
      </c>
      <c r="B850" s="213">
        <v>1.57</v>
      </c>
      <c r="C850" s="214">
        <v>1.64</v>
      </c>
      <c r="D850" s="215">
        <v>1.57</v>
      </c>
      <c r="E850" s="213">
        <v>1.59</v>
      </c>
      <c r="F850" s="214">
        <v>1.66</v>
      </c>
      <c r="G850" s="215">
        <v>1.6</v>
      </c>
      <c r="H850" s="213">
        <v>1.53</v>
      </c>
      <c r="I850" s="214">
        <v>1.63</v>
      </c>
      <c r="J850" s="215">
        <v>1.55</v>
      </c>
      <c r="K850" s="213">
        <v>1.64</v>
      </c>
      <c r="L850" s="214">
        <v>1.63</v>
      </c>
      <c r="M850" s="215">
        <v>1.61</v>
      </c>
      <c r="N850" s="376"/>
    </row>
    <row r="851" spans="1:14">
      <c r="A851" s="219" t="s">
        <v>38</v>
      </c>
      <c r="B851" s="213">
        <v>0.62</v>
      </c>
      <c r="C851" s="214">
        <v>0.65</v>
      </c>
      <c r="D851" s="215">
        <v>0.61</v>
      </c>
      <c r="E851" s="213">
        <v>0.61</v>
      </c>
      <c r="F851" s="214">
        <v>0.65</v>
      </c>
      <c r="G851" s="215">
        <v>0.61</v>
      </c>
      <c r="H851" s="213">
        <v>0.64</v>
      </c>
      <c r="I851" s="214">
        <v>0.65</v>
      </c>
      <c r="J851" s="215">
        <v>0.61</v>
      </c>
      <c r="K851" s="213">
        <v>0.63</v>
      </c>
      <c r="L851" s="214">
        <v>0.65</v>
      </c>
      <c r="M851" s="215">
        <v>0.63</v>
      </c>
      <c r="N851" s="376"/>
    </row>
    <row r="852" spans="1:14">
      <c r="A852" s="219" t="s">
        <v>220</v>
      </c>
      <c r="B852" s="213" t="s">
        <v>255</v>
      </c>
      <c r="C852" s="214" t="s">
        <v>256</v>
      </c>
      <c r="D852" s="215" t="s">
        <v>258</v>
      </c>
      <c r="E852" s="213" t="s">
        <v>255</v>
      </c>
      <c r="F852" s="214" t="s">
        <v>258</v>
      </c>
      <c r="G852" s="215" t="s">
        <v>258</v>
      </c>
      <c r="H852" s="213" t="s">
        <v>255</v>
      </c>
      <c r="I852" s="214" t="s">
        <v>256</v>
      </c>
      <c r="J852" s="215" t="s">
        <v>258</v>
      </c>
      <c r="K852" s="213" t="s">
        <v>255</v>
      </c>
      <c r="L852" s="214" t="s">
        <v>258</v>
      </c>
      <c r="M852" s="215" t="s">
        <v>258</v>
      </c>
      <c r="N852" s="376"/>
    </row>
    <row r="853" spans="1:14">
      <c r="A853" s="220" t="s">
        <v>39</v>
      </c>
      <c r="B853" s="216" t="s">
        <v>255</v>
      </c>
      <c r="C853" s="217">
        <v>-0.10769230769230745</v>
      </c>
      <c r="D853" s="218">
        <v>0</v>
      </c>
      <c r="E853" s="216" t="s">
        <v>255</v>
      </c>
      <c r="F853" s="217">
        <v>-0.10769230769230745</v>
      </c>
      <c r="G853" s="218">
        <v>-1.6393442622950834E-2</v>
      </c>
      <c r="H853" s="216" t="s">
        <v>255</v>
      </c>
      <c r="I853" s="217">
        <v>-0.15384615384615363</v>
      </c>
      <c r="J853" s="218">
        <v>-3.2786885245901669E-2</v>
      </c>
      <c r="K853" s="216" t="s">
        <v>255</v>
      </c>
      <c r="L853" s="217">
        <v>1.5384615384615398E-2</v>
      </c>
      <c r="M853" s="218">
        <v>4.7619047619047311E-2</v>
      </c>
      <c r="N853" s="377"/>
    </row>
    <row r="854" spans="1:14" ht="24">
      <c r="A854" s="292" t="s">
        <v>197</v>
      </c>
      <c r="B854" s="82">
        <v>0.371</v>
      </c>
      <c r="C854" s="83">
        <v>0.48599999999999999</v>
      </c>
      <c r="D854" s="84">
        <v>0.33300000000000002</v>
      </c>
      <c r="E854" s="82">
        <v>0.36799999999999999</v>
      </c>
      <c r="F854" s="83">
        <v>0.441</v>
      </c>
      <c r="G854" s="84">
        <v>0.318</v>
      </c>
      <c r="H854" s="82">
        <v>0.36099999999999999</v>
      </c>
      <c r="I854" s="83">
        <v>0.50800000000000001</v>
      </c>
      <c r="J854" s="84">
        <v>0.33900000000000002</v>
      </c>
      <c r="K854" s="82">
        <v>0.57099999999999995</v>
      </c>
      <c r="L854" s="83">
        <v>0.58099999999999996</v>
      </c>
      <c r="M854" s="84">
        <v>0.38900000000000001</v>
      </c>
      <c r="N854" s="376"/>
    </row>
    <row r="855" spans="1:14">
      <c r="A855" s="286" t="s">
        <v>40</v>
      </c>
      <c r="B855" s="283">
        <v>0.51700000000000002</v>
      </c>
      <c r="C855" s="284">
        <v>0.41599999999999998</v>
      </c>
      <c r="D855" s="285">
        <v>0.51</v>
      </c>
      <c r="E855" s="283">
        <v>0.505</v>
      </c>
      <c r="F855" s="284">
        <v>0.443</v>
      </c>
      <c r="G855" s="285">
        <v>0.52500000000000002</v>
      </c>
      <c r="H855" s="283">
        <v>0.53700000000000003</v>
      </c>
      <c r="I855" s="284">
        <v>0.40500000000000003</v>
      </c>
      <c r="J855" s="285">
        <v>0.501</v>
      </c>
      <c r="K855" s="283">
        <v>0.35699999999999998</v>
      </c>
      <c r="L855" s="284">
        <v>0.33300000000000002</v>
      </c>
      <c r="M855" s="285">
        <v>0.498</v>
      </c>
      <c r="N855" s="376"/>
    </row>
    <row r="856" spans="1:14">
      <c r="A856" s="286" t="s">
        <v>640</v>
      </c>
      <c r="B856" s="283">
        <v>0.112</v>
      </c>
      <c r="C856" s="284">
        <v>9.8000000000000004E-2</v>
      </c>
      <c r="D856" s="285">
        <v>0.158</v>
      </c>
      <c r="E856" s="283">
        <v>0.126</v>
      </c>
      <c r="F856" s="284">
        <v>0.11700000000000001</v>
      </c>
      <c r="G856" s="285">
        <v>0.158</v>
      </c>
      <c r="H856" s="283">
        <v>0.10199999999999999</v>
      </c>
      <c r="I856" s="284">
        <v>8.7999999999999995E-2</v>
      </c>
      <c r="J856" s="285">
        <v>0.16</v>
      </c>
      <c r="K856" s="283">
        <v>7.0999999999999994E-2</v>
      </c>
      <c r="L856" s="284">
        <v>8.5999999999999993E-2</v>
      </c>
      <c r="M856" s="285">
        <v>0.113</v>
      </c>
      <c r="N856" s="376"/>
    </row>
    <row r="857" spans="1:14">
      <c r="A857" s="208" t="s">
        <v>252</v>
      </c>
      <c r="B857" s="209">
        <v>420</v>
      </c>
      <c r="C857" s="210">
        <v>5609</v>
      </c>
      <c r="D857" s="211">
        <v>7036</v>
      </c>
      <c r="E857" s="209">
        <v>190</v>
      </c>
      <c r="F857" s="210">
        <v>2085</v>
      </c>
      <c r="G857" s="211">
        <v>2568</v>
      </c>
      <c r="H857" s="209">
        <v>216</v>
      </c>
      <c r="I857" s="210">
        <v>3302</v>
      </c>
      <c r="J857" s="211">
        <v>4229</v>
      </c>
      <c r="K857" s="209">
        <v>14</v>
      </c>
      <c r="L857" s="210">
        <v>222</v>
      </c>
      <c r="M857" s="211">
        <v>239</v>
      </c>
      <c r="N857" s="212"/>
    </row>
    <row r="858" spans="1:14">
      <c r="A858" s="219" t="s">
        <v>218</v>
      </c>
      <c r="B858" s="213">
        <v>2.2599999999999998</v>
      </c>
      <c r="C858" s="214">
        <v>2.39</v>
      </c>
      <c r="D858" s="215">
        <v>2.17</v>
      </c>
      <c r="E858" s="213">
        <v>2.2400000000000002</v>
      </c>
      <c r="F858" s="214">
        <v>2.3199999999999998</v>
      </c>
      <c r="G858" s="215">
        <v>2.16</v>
      </c>
      <c r="H858" s="213">
        <v>2.2599999999999998</v>
      </c>
      <c r="I858" s="214">
        <v>2.42</v>
      </c>
      <c r="J858" s="215">
        <v>2.1800000000000002</v>
      </c>
      <c r="K858" s="213">
        <v>2.5</v>
      </c>
      <c r="L858" s="214">
        <v>2.5</v>
      </c>
      <c r="M858" s="215">
        <v>2.2799999999999998</v>
      </c>
      <c r="N858" s="376"/>
    </row>
    <row r="859" spans="1:14">
      <c r="A859" s="219" t="s">
        <v>38</v>
      </c>
      <c r="B859" s="213">
        <v>0.65</v>
      </c>
      <c r="C859" s="214">
        <v>0.66</v>
      </c>
      <c r="D859" s="215">
        <v>0.68</v>
      </c>
      <c r="E859" s="213">
        <v>0.66</v>
      </c>
      <c r="F859" s="214">
        <v>0.67</v>
      </c>
      <c r="G859" s="215">
        <v>0.67</v>
      </c>
      <c r="H859" s="213">
        <v>0.63</v>
      </c>
      <c r="I859" s="214">
        <v>0.65</v>
      </c>
      <c r="J859" s="215">
        <v>0.68</v>
      </c>
      <c r="K859" s="213">
        <v>0.65</v>
      </c>
      <c r="L859" s="214">
        <v>0.65</v>
      </c>
      <c r="M859" s="215">
        <v>0.65</v>
      </c>
      <c r="N859" s="376"/>
    </row>
    <row r="860" spans="1:14">
      <c r="A860" s="219" t="s">
        <v>220</v>
      </c>
      <c r="B860" s="213" t="s">
        <v>255</v>
      </c>
      <c r="C860" s="214" t="s">
        <v>257</v>
      </c>
      <c r="D860" s="215" t="s">
        <v>246</v>
      </c>
      <c r="E860" s="213" t="s">
        <v>255</v>
      </c>
      <c r="F860" s="214" t="s">
        <v>258</v>
      </c>
      <c r="G860" s="215" t="s">
        <v>258</v>
      </c>
      <c r="H860" s="213" t="s">
        <v>255</v>
      </c>
      <c r="I860" s="214" t="s">
        <v>257</v>
      </c>
      <c r="J860" s="215" t="s">
        <v>258</v>
      </c>
      <c r="K860" s="213" t="s">
        <v>255</v>
      </c>
      <c r="L860" s="214" t="s">
        <v>258</v>
      </c>
      <c r="M860" s="215" t="s">
        <v>258</v>
      </c>
      <c r="N860" s="376"/>
    </row>
    <row r="861" spans="1:14">
      <c r="A861" s="220" t="s">
        <v>39</v>
      </c>
      <c r="B861" s="216" t="s">
        <v>255</v>
      </c>
      <c r="C861" s="217">
        <v>-0.19696969696969746</v>
      </c>
      <c r="D861" s="218">
        <v>0.13235294117647037</v>
      </c>
      <c r="E861" s="216" t="s">
        <v>255</v>
      </c>
      <c r="F861" s="217">
        <v>-0.11940298507462631</v>
      </c>
      <c r="G861" s="218">
        <v>0.11940298507462696</v>
      </c>
      <c r="H861" s="216" t="s">
        <v>255</v>
      </c>
      <c r="I861" s="217">
        <v>-0.24615384615384636</v>
      </c>
      <c r="J861" s="218">
        <v>0.11764705882352886</v>
      </c>
      <c r="K861" s="216" t="s">
        <v>255</v>
      </c>
      <c r="L861" s="217">
        <v>0</v>
      </c>
      <c r="M861" s="218">
        <v>0.33846153846153876</v>
      </c>
      <c r="N861" s="377"/>
    </row>
    <row r="862" spans="1:14" ht="24">
      <c r="A862" s="292" t="s">
        <v>198</v>
      </c>
      <c r="B862" s="82">
        <v>1.9E-2</v>
      </c>
      <c r="C862" s="83">
        <v>2.9000000000000001E-2</v>
      </c>
      <c r="D862" s="84">
        <v>2.1999999999999999E-2</v>
      </c>
      <c r="E862" s="82">
        <v>5.0000000000000001E-3</v>
      </c>
      <c r="F862" s="83">
        <v>2.8000000000000001E-2</v>
      </c>
      <c r="G862" s="84">
        <v>1.9E-2</v>
      </c>
      <c r="H862" s="82">
        <v>2.8000000000000001E-2</v>
      </c>
      <c r="I862" s="83">
        <v>2.8000000000000001E-2</v>
      </c>
      <c r="J862" s="84">
        <v>2.1999999999999999E-2</v>
      </c>
      <c r="K862" s="82">
        <v>7.0999999999999994E-2</v>
      </c>
      <c r="L862" s="83">
        <v>4.4999999999999998E-2</v>
      </c>
      <c r="M862" s="84">
        <v>5.0999999999999997E-2</v>
      </c>
      <c r="N862" s="376"/>
    </row>
    <row r="863" spans="1:14">
      <c r="A863" s="286" t="s">
        <v>40</v>
      </c>
      <c r="B863" s="283">
        <v>0.219</v>
      </c>
      <c r="C863" s="284">
        <v>0.24399999999999999</v>
      </c>
      <c r="D863" s="285">
        <v>0.23599999999999999</v>
      </c>
      <c r="E863" s="283">
        <v>0.23300000000000001</v>
      </c>
      <c r="F863" s="284">
        <v>0.217</v>
      </c>
      <c r="G863" s="285">
        <v>0.22600000000000001</v>
      </c>
      <c r="H863" s="283">
        <v>0.217</v>
      </c>
      <c r="I863" s="284">
        <v>0.26200000000000001</v>
      </c>
      <c r="J863" s="285">
        <v>0.24399999999999999</v>
      </c>
      <c r="K863" s="283">
        <v>7.0999999999999994E-2</v>
      </c>
      <c r="L863" s="284">
        <v>0.23499999999999999</v>
      </c>
      <c r="M863" s="285">
        <v>0.2</v>
      </c>
      <c r="N863" s="376"/>
    </row>
    <row r="864" spans="1:14">
      <c r="A864" s="286" t="s">
        <v>640</v>
      </c>
      <c r="B864" s="283">
        <v>0.76200000000000001</v>
      </c>
      <c r="C864" s="284">
        <v>0.72699999999999998</v>
      </c>
      <c r="D864" s="285">
        <v>0.74199999999999999</v>
      </c>
      <c r="E864" s="283">
        <v>0.76200000000000001</v>
      </c>
      <c r="F864" s="284">
        <v>0.755</v>
      </c>
      <c r="G864" s="285">
        <v>0.754</v>
      </c>
      <c r="H864" s="283">
        <v>0.75600000000000001</v>
      </c>
      <c r="I864" s="284">
        <v>0.71</v>
      </c>
      <c r="J864" s="285">
        <v>0.73399999999999999</v>
      </c>
      <c r="K864" s="283">
        <v>0.85699999999999998</v>
      </c>
      <c r="L864" s="284">
        <v>0.71899999999999997</v>
      </c>
      <c r="M864" s="285">
        <v>0.749</v>
      </c>
      <c r="N864" s="376"/>
    </row>
    <row r="865" spans="1:14">
      <c r="A865" s="208" t="s">
        <v>252</v>
      </c>
      <c r="B865" s="209">
        <v>420</v>
      </c>
      <c r="C865" s="210">
        <v>5596</v>
      </c>
      <c r="D865" s="211">
        <v>7023</v>
      </c>
      <c r="E865" s="209">
        <v>189</v>
      </c>
      <c r="F865" s="210">
        <v>2075</v>
      </c>
      <c r="G865" s="211">
        <v>2566</v>
      </c>
      <c r="H865" s="209">
        <v>217</v>
      </c>
      <c r="I865" s="210">
        <v>3300</v>
      </c>
      <c r="J865" s="211">
        <v>4222</v>
      </c>
      <c r="K865" s="209">
        <v>14</v>
      </c>
      <c r="L865" s="210">
        <v>221</v>
      </c>
      <c r="M865" s="211">
        <v>235</v>
      </c>
      <c r="N865" s="212"/>
    </row>
    <row r="866" spans="1:14">
      <c r="A866" s="219" t="s">
        <v>218</v>
      </c>
      <c r="B866" s="213">
        <v>1.26</v>
      </c>
      <c r="C866" s="214">
        <v>1.3</v>
      </c>
      <c r="D866" s="215">
        <v>1.28</v>
      </c>
      <c r="E866" s="213">
        <v>1.24</v>
      </c>
      <c r="F866" s="214">
        <v>1.27</v>
      </c>
      <c r="G866" s="215">
        <v>1.26</v>
      </c>
      <c r="H866" s="213">
        <v>1.27</v>
      </c>
      <c r="I866" s="214">
        <v>1.32</v>
      </c>
      <c r="J866" s="215">
        <v>1.29</v>
      </c>
      <c r="K866" s="213">
        <v>1.21</v>
      </c>
      <c r="L866" s="214">
        <v>1.33</v>
      </c>
      <c r="M866" s="215">
        <v>1.3</v>
      </c>
      <c r="N866" s="376"/>
    </row>
    <row r="867" spans="1:14">
      <c r="A867" s="219" t="s">
        <v>38</v>
      </c>
      <c r="B867" s="213">
        <v>0.48</v>
      </c>
      <c r="C867" s="214">
        <v>0.52</v>
      </c>
      <c r="D867" s="215">
        <v>0.5</v>
      </c>
      <c r="E867" s="213">
        <v>0.44</v>
      </c>
      <c r="F867" s="214">
        <v>0.5</v>
      </c>
      <c r="G867" s="215">
        <v>0.48</v>
      </c>
      <c r="H867" s="213">
        <v>0.5</v>
      </c>
      <c r="I867" s="214">
        <v>0.52</v>
      </c>
      <c r="J867" s="215">
        <v>0.5</v>
      </c>
      <c r="K867" s="213">
        <v>0.57999999999999996</v>
      </c>
      <c r="L867" s="214">
        <v>0.56000000000000005</v>
      </c>
      <c r="M867" s="215">
        <v>0.56000000000000005</v>
      </c>
      <c r="N867" s="376"/>
    </row>
    <row r="868" spans="1:14">
      <c r="A868" s="219" t="s">
        <v>220</v>
      </c>
      <c r="B868" s="213" t="s">
        <v>255</v>
      </c>
      <c r="C868" s="214" t="s">
        <v>258</v>
      </c>
      <c r="D868" s="215" t="s">
        <v>258</v>
      </c>
      <c r="E868" s="213" t="s">
        <v>255</v>
      </c>
      <c r="F868" s="214" t="s">
        <v>258</v>
      </c>
      <c r="G868" s="215" t="s">
        <v>258</v>
      </c>
      <c r="H868" s="213" t="s">
        <v>255</v>
      </c>
      <c r="I868" s="214" t="s">
        <v>258</v>
      </c>
      <c r="J868" s="215" t="s">
        <v>258</v>
      </c>
      <c r="K868" s="213" t="s">
        <v>255</v>
      </c>
      <c r="L868" s="214" t="s">
        <v>258</v>
      </c>
      <c r="M868" s="215" t="s">
        <v>258</v>
      </c>
      <c r="N868" s="376"/>
    </row>
    <row r="869" spans="1:14">
      <c r="A869" s="220" t="s">
        <v>39</v>
      </c>
      <c r="B869" s="216" t="s">
        <v>255</v>
      </c>
      <c r="C869" s="217">
        <v>-7.6923076923076983E-2</v>
      </c>
      <c r="D869" s="218">
        <v>-4.0000000000000036E-2</v>
      </c>
      <c r="E869" s="216" t="s">
        <v>255</v>
      </c>
      <c r="F869" s="217">
        <v>-6.0000000000000053E-2</v>
      </c>
      <c r="G869" s="218">
        <v>-4.1666666666666706E-2</v>
      </c>
      <c r="H869" s="216" t="s">
        <v>255</v>
      </c>
      <c r="I869" s="217">
        <v>-9.6153846153846242E-2</v>
      </c>
      <c r="J869" s="218">
        <v>-4.0000000000000036E-2</v>
      </c>
      <c r="K869" s="216" t="s">
        <v>255</v>
      </c>
      <c r="L869" s="217">
        <v>-0.21428571428571447</v>
      </c>
      <c r="M869" s="218">
        <v>-0.16071428571428584</v>
      </c>
      <c r="N869" s="377"/>
    </row>
    <row r="870" spans="1:14" ht="24">
      <c r="A870" s="292" t="s">
        <v>57</v>
      </c>
      <c r="B870" s="82">
        <v>0.183</v>
      </c>
      <c r="C870" s="83">
        <v>0.22</v>
      </c>
      <c r="D870" s="84">
        <v>0.17199999999999999</v>
      </c>
      <c r="E870" s="82">
        <v>0.126</v>
      </c>
      <c r="F870" s="83">
        <v>0.17</v>
      </c>
      <c r="G870" s="84">
        <v>0.13700000000000001</v>
      </c>
      <c r="H870" s="82">
        <v>0.23</v>
      </c>
      <c r="I870" s="83">
        <v>0.24199999999999999</v>
      </c>
      <c r="J870" s="84">
        <v>0.187</v>
      </c>
      <c r="K870" s="82">
        <v>0.214</v>
      </c>
      <c r="L870" s="83">
        <v>0.34499999999999997</v>
      </c>
      <c r="M870" s="84">
        <v>0.29299999999999998</v>
      </c>
      <c r="N870" s="375" t="s">
        <v>377</v>
      </c>
    </row>
    <row r="871" spans="1:14" ht="15" customHeight="1">
      <c r="A871" s="286" t="s">
        <v>40</v>
      </c>
      <c r="B871" s="283">
        <v>0.318</v>
      </c>
      <c r="C871" s="284">
        <v>0.36299999999999999</v>
      </c>
      <c r="D871" s="285">
        <v>0.32</v>
      </c>
      <c r="E871" s="283">
        <v>0.32100000000000001</v>
      </c>
      <c r="F871" s="284">
        <v>0.33800000000000002</v>
      </c>
      <c r="G871" s="285">
        <v>0.28999999999999998</v>
      </c>
      <c r="H871" s="283">
        <v>0.309</v>
      </c>
      <c r="I871" s="284">
        <v>0.38100000000000001</v>
      </c>
      <c r="J871" s="285">
        <v>0.33700000000000002</v>
      </c>
      <c r="K871" s="283">
        <v>0.42899999999999999</v>
      </c>
      <c r="L871" s="284">
        <v>0.32300000000000001</v>
      </c>
      <c r="M871" s="285">
        <v>0.34300000000000003</v>
      </c>
      <c r="N871" s="376"/>
    </row>
    <row r="872" spans="1:14">
      <c r="A872" s="286" t="s">
        <v>640</v>
      </c>
      <c r="B872" s="283">
        <v>0.499</v>
      </c>
      <c r="C872" s="284">
        <v>0.41799999999999998</v>
      </c>
      <c r="D872" s="285">
        <v>0.50700000000000001</v>
      </c>
      <c r="E872" s="283">
        <v>0.55300000000000005</v>
      </c>
      <c r="F872" s="284">
        <v>0.49199999999999999</v>
      </c>
      <c r="G872" s="285">
        <v>0.57299999999999995</v>
      </c>
      <c r="H872" s="283">
        <v>0.46100000000000002</v>
      </c>
      <c r="I872" s="284">
        <v>0.377</v>
      </c>
      <c r="J872" s="285">
        <v>0.47599999999999998</v>
      </c>
      <c r="K872" s="283">
        <v>0.35699999999999998</v>
      </c>
      <c r="L872" s="284">
        <v>0.33200000000000002</v>
      </c>
      <c r="M872" s="285">
        <v>0.36399999999999999</v>
      </c>
      <c r="N872" s="376"/>
    </row>
    <row r="873" spans="1:14">
      <c r="A873" s="208" t="s">
        <v>252</v>
      </c>
      <c r="B873" s="209">
        <v>421</v>
      </c>
      <c r="C873" s="210">
        <v>5580</v>
      </c>
      <c r="D873" s="211">
        <v>7020</v>
      </c>
      <c r="E873" s="209">
        <v>190</v>
      </c>
      <c r="F873" s="210">
        <v>2072</v>
      </c>
      <c r="G873" s="211">
        <v>2563</v>
      </c>
      <c r="H873" s="209">
        <v>217</v>
      </c>
      <c r="I873" s="210">
        <v>3288</v>
      </c>
      <c r="J873" s="211">
        <v>4218</v>
      </c>
      <c r="K873" s="209">
        <v>14</v>
      </c>
      <c r="L873" s="210">
        <v>220</v>
      </c>
      <c r="M873" s="211">
        <v>239</v>
      </c>
      <c r="N873" s="376"/>
    </row>
    <row r="874" spans="1:14">
      <c r="A874" s="219" t="s">
        <v>218</v>
      </c>
      <c r="B874" s="213">
        <v>1.68</v>
      </c>
      <c r="C874" s="214">
        <v>1.8</v>
      </c>
      <c r="D874" s="215">
        <v>1.66</v>
      </c>
      <c r="E874" s="213">
        <v>1.57</v>
      </c>
      <c r="F874" s="214">
        <v>1.68</v>
      </c>
      <c r="G874" s="215">
        <v>1.56</v>
      </c>
      <c r="H874" s="213">
        <v>1.77</v>
      </c>
      <c r="I874" s="214">
        <v>1.87</v>
      </c>
      <c r="J874" s="215">
        <v>1.71</v>
      </c>
      <c r="K874" s="213">
        <v>1.86</v>
      </c>
      <c r="L874" s="214">
        <v>2.0099999999999998</v>
      </c>
      <c r="M874" s="215">
        <v>1.93</v>
      </c>
      <c r="N874" s="376"/>
    </row>
    <row r="875" spans="1:14" ht="15" customHeight="1">
      <c r="A875" s="219" t="s">
        <v>38</v>
      </c>
      <c r="B875" s="213">
        <v>0.76</v>
      </c>
      <c r="C875" s="214">
        <v>0.77</v>
      </c>
      <c r="D875" s="215">
        <v>0.75</v>
      </c>
      <c r="E875" s="213">
        <v>0.71</v>
      </c>
      <c r="F875" s="214">
        <v>0.75</v>
      </c>
      <c r="G875" s="215">
        <v>0.72</v>
      </c>
      <c r="H875" s="213">
        <v>0.8</v>
      </c>
      <c r="I875" s="214">
        <v>0.78</v>
      </c>
      <c r="J875" s="215">
        <v>0.76</v>
      </c>
      <c r="K875" s="213">
        <v>0.77</v>
      </c>
      <c r="L875" s="214">
        <v>0.82</v>
      </c>
      <c r="M875" s="215">
        <v>0.81</v>
      </c>
      <c r="N875" s="376"/>
    </row>
    <row r="876" spans="1:14" ht="15" customHeight="1">
      <c r="A876" s="219" t="s">
        <v>220</v>
      </c>
      <c r="B876" s="213" t="s">
        <v>255</v>
      </c>
      <c r="C876" s="214" t="s">
        <v>246</v>
      </c>
      <c r="D876" s="215" t="s">
        <v>258</v>
      </c>
      <c r="E876" s="213" t="s">
        <v>255</v>
      </c>
      <c r="F876" s="214" t="s">
        <v>258</v>
      </c>
      <c r="G876" s="215" t="s">
        <v>258</v>
      </c>
      <c r="H876" s="213" t="s">
        <v>255</v>
      </c>
      <c r="I876" s="214" t="s">
        <v>258</v>
      </c>
      <c r="J876" s="215" t="s">
        <v>258</v>
      </c>
      <c r="K876" s="213" t="s">
        <v>255</v>
      </c>
      <c r="L876" s="214" t="s">
        <v>258</v>
      </c>
      <c r="M876" s="215" t="s">
        <v>258</v>
      </c>
      <c r="N876" s="376"/>
    </row>
    <row r="877" spans="1:14">
      <c r="A877" s="220" t="s">
        <v>39</v>
      </c>
      <c r="B877" s="216" t="s">
        <v>255</v>
      </c>
      <c r="C877" s="217">
        <v>-0.15584415584415598</v>
      </c>
      <c r="D877" s="218">
        <v>2.6666666666666689E-2</v>
      </c>
      <c r="E877" s="216" t="s">
        <v>255</v>
      </c>
      <c r="F877" s="217">
        <v>-0.1466666666666665</v>
      </c>
      <c r="G877" s="218">
        <v>1.3888888888888902E-2</v>
      </c>
      <c r="H877" s="216" t="s">
        <v>255</v>
      </c>
      <c r="I877" s="217">
        <v>-0.1282051282051283</v>
      </c>
      <c r="J877" s="218">
        <v>7.8947368421052697E-2</v>
      </c>
      <c r="K877" s="216" t="s">
        <v>255</v>
      </c>
      <c r="L877" s="217">
        <v>-0.18292682926829232</v>
      </c>
      <c r="M877" s="218">
        <v>-8.6419753086419554E-2</v>
      </c>
      <c r="N877" s="377"/>
    </row>
    <row r="878" spans="1:14" ht="48">
      <c r="A878" s="292" t="s">
        <v>810</v>
      </c>
      <c r="B878" s="82">
        <v>0.126</v>
      </c>
      <c r="C878" s="83">
        <v>0.121</v>
      </c>
      <c r="D878" s="84">
        <v>0.115</v>
      </c>
      <c r="E878" s="82">
        <v>0.106</v>
      </c>
      <c r="F878" s="83">
        <v>9.1999999999999998E-2</v>
      </c>
      <c r="G878" s="84">
        <v>7.6999999999999999E-2</v>
      </c>
      <c r="H878" s="82">
        <v>0.13300000000000001</v>
      </c>
      <c r="I878" s="83">
        <v>0.13700000000000001</v>
      </c>
      <c r="J878" s="84">
        <v>0.13500000000000001</v>
      </c>
      <c r="K878" s="82">
        <v>0.28599999999999998</v>
      </c>
      <c r="L878" s="83">
        <v>0.14199999999999999</v>
      </c>
      <c r="M878" s="84">
        <v>0.159</v>
      </c>
      <c r="N878" s="375" t="s">
        <v>377</v>
      </c>
    </row>
    <row r="879" spans="1:14" ht="15" customHeight="1">
      <c r="A879" s="286" t="s">
        <v>40</v>
      </c>
      <c r="B879" s="283">
        <v>0.43099999999999999</v>
      </c>
      <c r="C879" s="284">
        <v>0.40200000000000002</v>
      </c>
      <c r="D879" s="285">
        <v>0.41499999999999998</v>
      </c>
      <c r="E879" s="283">
        <v>0.40400000000000003</v>
      </c>
      <c r="F879" s="284">
        <v>0.36799999999999999</v>
      </c>
      <c r="G879" s="285">
        <v>0.374</v>
      </c>
      <c r="H879" s="283">
        <v>0.45400000000000001</v>
      </c>
      <c r="I879" s="284">
        <v>0.42399999999999999</v>
      </c>
      <c r="J879" s="285">
        <v>0.441</v>
      </c>
      <c r="K879" s="283">
        <v>0.42899999999999999</v>
      </c>
      <c r="L879" s="284">
        <v>0.38800000000000001</v>
      </c>
      <c r="M879" s="285">
        <v>0.39300000000000002</v>
      </c>
      <c r="N879" s="376"/>
    </row>
    <row r="880" spans="1:14">
      <c r="A880" s="286" t="s">
        <v>640</v>
      </c>
      <c r="B880" s="283">
        <v>0.443</v>
      </c>
      <c r="C880" s="284">
        <v>0.47699999999999998</v>
      </c>
      <c r="D880" s="285">
        <v>0.47</v>
      </c>
      <c r="E880" s="283">
        <v>0.48899999999999999</v>
      </c>
      <c r="F880" s="284">
        <v>0.54</v>
      </c>
      <c r="G880" s="285">
        <v>0.54900000000000004</v>
      </c>
      <c r="H880" s="283">
        <v>0.41299999999999998</v>
      </c>
      <c r="I880" s="284">
        <v>0.439</v>
      </c>
      <c r="J880" s="285">
        <v>0.42399999999999999</v>
      </c>
      <c r="K880" s="283">
        <v>0.28599999999999998</v>
      </c>
      <c r="L880" s="284">
        <v>0.47</v>
      </c>
      <c r="M880" s="285">
        <v>0.44800000000000001</v>
      </c>
      <c r="N880" s="376"/>
    </row>
    <row r="881" spans="1:14" ht="15" customHeight="1">
      <c r="A881" s="208" t="s">
        <v>252</v>
      </c>
      <c r="B881" s="209">
        <v>420</v>
      </c>
      <c r="C881" s="210">
        <v>5582</v>
      </c>
      <c r="D881" s="211">
        <v>7013</v>
      </c>
      <c r="E881" s="209">
        <v>188</v>
      </c>
      <c r="F881" s="210">
        <v>2074</v>
      </c>
      <c r="G881" s="211">
        <v>2556</v>
      </c>
      <c r="H881" s="209">
        <v>218</v>
      </c>
      <c r="I881" s="210">
        <v>3289</v>
      </c>
      <c r="J881" s="211">
        <v>4218</v>
      </c>
      <c r="K881" s="209">
        <v>14</v>
      </c>
      <c r="L881" s="210">
        <v>219</v>
      </c>
      <c r="M881" s="211">
        <v>239</v>
      </c>
      <c r="N881" s="376"/>
    </row>
    <row r="882" spans="1:14">
      <c r="A882" s="219" t="s">
        <v>218</v>
      </c>
      <c r="B882" s="213">
        <v>1.68</v>
      </c>
      <c r="C882" s="214">
        <v>1.64</v>
      </c>
      <c r="D882" s="215">
        <v>1.64</v>
      </c>
      <c r="E882" s="213">
        <v>1.62</v>
      </c>
      <c r="F882" s="214">
        <v>1.55</v>
      </c>
      <c r="G882" s="215">
        <v>1.53</v>
      </c>
      <c r="H882" s="213">
        <v>1.72</v>
      </c>
      <c r="I882" s="214">
        <v>1.7</v>
      </c>
      <c r="J882" s="215">
        <v>1.71</v>
      </c>
      <c r="K882" s="213">
        <v>2</v>
      </c>
      <c r="L882" s="214">
        <v>1.67</v>
      </c>
      <c r="M882" s="215">
        <v>1.71</v>
      </c>
      <c r="N882" s="376"/>
    </row>
    <row r="883" spans="1:14" ht="15" customHeight="1">
      <c r="A883" s="219" t="s">
        <v>38</v>
      </c>
      <c r="B883" s="213">
        <v>0.69</v>
      </c>
      <c r="C883" s="214">
        <v>0.69</v>
      </c>
      <c r="D883" s="215">
        <v>0.68</v>
      </c>
      <c r="E883" s="213">
        <v>0.67</v>
      </c>
      <c r="F883" s="214">
        <v>0.66</v>
      </c>
      <c r="G883" s="215">
        <v>0.64</v>
      </c>
      <c r="H883" s="213">
        <v>0.69</v>
      </c>
      <c r="I883" s="214">
        <v>0.7</v>
      </c>
      <c r="J883" s="215">
        <v>0.69</v>
      </c>
      <c r="K883" s="213">
        <v>0.78</v>
      </c>
      <c r="L883" s="214">
        <v>0.71</v>
      </c>
      <c r="M883" s="215">
        <v>0.72</v>
      </c>
      <c r="N883" s="376"/>
    </row>
    <row r="884" spans="1:14" ht="15" customHeight="1">
      <c r="A884" s="219" t="s">
        <v>220</v>
      </c>
      <c r="B884" s="213" t="s">
        <v>255</v>
      </c>
      <c r="C884" s="214" t="s">
        <v>258</v>
      </c>
      <c r="D884" s="215" t="s">
        <v>258</v>
      </c>
      <c r="E884" s="213" t="s">
        <v>255</v>
      </c>
      <c r="F884" s="214" t="s">
        <v>258</v>
      </c>
      <c r="G884" s="215" t="s">
        <v>258</v>
      </c>
      <c r="H884" s="213" t="s">
        <v>255</v>
      </c>
      <c r="I884" s="214" t="s">
        <v>258</v>
      </c>
      <c r="J884" s="215" t="s">
        <v>258</v>
      </c>
      <c r="K884" s="213" t="s">
        <v>255</v>
      </c>
      <c r="L884" s="214" t="s">
        <v>258</v>
      </c>
      <c r="M884" s="215" t="s">
        <v>258</v>
      </c>
      <c r="N884" s="376"/>
    </row>
    <row r="885" spans="1:14">
      <c r="A885" s="220" t="s">
        <v>39</v>
      </c>
      <c r="B885" s="216" t="s">
        <v>255</v>
      </c>
      <c r="C885" s="217">
        <v>5.7971014492753679E-2</v>
      </c>
      <c r="D885" s="218">
        <v>5.8823529411764754E-2</v>
      </c>
      <c r="E885" s="216" t="s">
        <v>255</v>
      </c>
      <c r="F885" s="217">
        <v>0.10606060606060615</v>
      </c>
      <c r="G885" s="218">
        <v>0.14062500000000011</v>
      </c>
      <c r="H885" s="216" t="s">
        <v>255</v>
      </c>
      <c r="I885" s="217">
        <v>2.8571428571428598E-2</v>
      </c>
      <c r="J885" s="218">
        <v>1.449275362318842E-2</v>
      </c>
      <c r="K885" s="216" t="s">
        <v>255</v>
      </c>
      <c r="L885" s="217">
        <v>0.4647887323943663</v>
      </c>
      <c r="M885" s="218">
        <v>0.40277777777777785</v>
      </c>
      <c r="N885" s="377"/>
    </row>
    <row r="886" spans="1:14" ht="24">
      <c r="A886" s="292" t="s">
        <v>795</v>
      </c>
      <c r="B886" s="82">
        <v>2.9000000000000001E-2</v>
      </c>
      <c r="C886" s="83">
        <v>4.2999999999999997E-2</v>
      </c>
      <c r="D886" s="84">
        <v>4.4999999999999998E-2</v>
      </c>
      <c r="E886" s="82">
        <v>2.1000000000000001E-2</v>
      </c>
      <c r="F886" s="83">
        <v>4.9000000000000002E-2</v>
      </c>
      <c r="G886" s="84">
        <v>4.7E-2</v>
      </c>
      <c r="H886" s="82">
        <v>3.2000000000000001E-2</v>
      </c>
      <c r="I886" s="83">
        <v>3.7999999999999999E-2</v>
      </c>
      <c r="J886" s="84">
        <v>4.2999999999999997E-2</v>
      </c>
      <c r="K886" s="82">
        <v>7.6999999999999999E-2</v>
      </c>
      <c r="L886" s="83">
        <v>5.8999999999999997E-2</v>
      </c>
      <c r="M886" s="84">
        <v>5.0999999999999997E-2</v>
      </c>
      <c r="N886" s="376"/>
    </row>
    <row r="887" spans="1:14">
      <c r="A887" s="286" t="s">
        <v>40</v>
      </c>
      <c r="B887" s="283">
        <v>0.24299999999999999</v>
      </c>
      <c r="C887" s="284">
        <v>0.26400000000000001</v>
      </c>
      <c r="D887" s="285">
        <v>0.29799999999999999</v>
      </c>
      <c r="E887" s="283">
        <v>0.29099999999999998</v>
      </c>
      <c r="F887" s="284">
        <v>0.30299999999999999</v>
      </c>
      <c r="G887" s="285">
        <v>0.33800000000000002</v>
      </c>
      <c r="H887" s="283">
        <v>0.20599999999999999</v>
      </c>
      <c r="I887" s="284">
        <v>0.24199999999999999</v>
      </c>
      <c r="J887" s="285">
        <v>0.27400000000000002</v>
      </c>
      <c r="K887" s="283">
        <v>0.154</v>
      </c>
      <c r="L887" s="284">
        <v>0.23499999999999999</v>
      </c>
      <c r="M887" s="285">
        <v>0.29399999999999998</v>
      </c>
      <c r="N887" s="376"/>
    </row>
    <row r="888" spans="1:14">
      <c r="A888" s="286" t="s">
        <v>640</v>
      </c>
      <c r="B888" s="283">
        <v>0.72899999999999998</v>
      </c>
      <c r="C888" s="284">
        <v>0.69299999999999995</v>
      </c>
      <c r="D888" s="285">
        <v>0.65700000000000003</v>
      </c>
      <c r="E888" s="283">
        <v>0.68799999999999994</v>
      </c>
      <c r="F888" s="284">
        <v>0.64900000000000002</v>
      </c>
      <c r="G888" s="285">
        <v>0.61599999999999999</v>
      </c>
      <c r="H888" s="283">
        <v>0.76100000000000001</v>
      </c>
      <c r="I888" s="284">
        <v>0.72</v>
      </c>
      <c r="J888" s="285">
        <v>0.68300000000000005</v>
      </c>
      <c r="K888" s="283">
        <v>0.76900000000000002</v>
      </c>
      <c r="L888" s="284">
        <v>0.70599999999999996</v>
      </c>
      <c r="M888" s="285">
        <v>0.65500000000000003</v>
      </c>
      <c r="N888" s="376"/>
    </row>
    <row r="889" spans="1:14">
      <c r="A889" s="208" t="s">
        <v>252</v>
      </c>
      <c r="B889" s="209">
        <v>420</v>
      </c>
      <c r="C889" s="210">
        <v>5602</v>
      </c>
      <c r="D889" s="211">
        <v>7019</v>
      </c>
      <c r="E889" s="209">
        <v>189</v>
      </c>
      <c r="F889" s="210">
        <v>2079</v>
      </c>
      <c r="G889" s="211">
        <v>2565</v>
      </c>
      <c r="H889" s="209">
        <v>218</v>
      </c>
      <c r="I889" s="210">
        <v>3302</v>
      </c>
      <c r="J889" s="211">
        <v>4219</v>
      </c>
      <c r="K889" s="209">
        <v>13</v>
      </c>
      <c r="L889" s="210">
        <v>221</v>
      </c>
      <c r="M889" s="211">
        <v>235</v>
      </c>
      <c r="N889" s="212"/>
    </row>
    <row r="890" spans="1:14">
      <c r="A890" s="219" t="s">
        <v>218</v>
      </c>
      <c r="B890" s="213">
        <v>1.3</v>
      </c>
      <c r="C890" s="214">
        <v>1.35</v>
      </c>
      <c r="D890" s="215">
        <v>1.39</v>
      </c>
      <c r="E890" s="213">
        <v>1.33</v>
      </c>
      <c r="F890" s="214">
        <v>1.4</v>
      </c>
      <c r="G890" s="215">
        <v>1.43</v>
      </c>
      <c r="H890" s="213">
        <v>1.27</v>
      </c>
      <c r="I890" s="214">
        <v>1.32</v>
      </c>
      <c r="J890" s="215">
        <v>1.36</v>
      </c>
      <c r="K890" s="213">
        <v>1.31</v>
      </c>
      <c r="L890" s="214">
        <v>1.35</v>
      </c>
      <c r="M890" s="215">
        <v>1.4</v>
      </c>
      <c r="N890" s="376"/>
    </row>
    <row r="891" spans="1:14">
      <c r="A891" s="219" t="s">
        <v>38</v>
      </c>
      <c r="B891" s="213">
        <v>0.52</v>
      </c>
      <c r="C891" s="214">
        <v>0.56000000000000005</v>
      </c>
      <c r="D891" s="215">
        <v>0.56999999999999995</v>
      </c>
      <c r="E891" s="213">
        <v>0.52</v>
      </c>
      <c r="F891" s="214">
        <v>0.57999999999999996</v>
      </c>
      <c r="G891" s="215">
        <v>0.57999999999999996</v>
      </c>
      <c r="H891" s="213">
        <v>0.51</v>
      </c>
      <c r="I891" s="214">
        <v>0.54</v>
      </c>
      <c r="J891" s="215">
        <v>0.56000000000000005</v>
      </c>
      <c r="K891" s="213">
        <v>0.63</v>
      </c>
      <c r="L891" s="214">
        <v>0.59</v>
      </c>
      <c r="M891" s="215">
        <v>0.59</v>
      </c>
      <c r="N891" s="376"/>
    </row>
    <row r="892" spans="1:14">
      <c r="A892" s="219" t="s">
        <v>220</v>
      </c>
      <c r="B892" s="213" t="s">
        <v>255</v>
      </c>
      <c r="C892" s="214" t="s">
        <v>258</v>
      </c>
      <c r="D892" s="215" t="s">
        <v>246</v>
      </c>
      <c r="E892" s="213" t="s">
        <v>255</v>
      </c>
      <c r="F892" s="214" t="s">
        <v>258</v>
      </c>
      <c r="G892" s="215" t="s">
        <v>256</v>
      </c>
      <c r="H892" s="213" t="s">
        <v>255</v>
      </c>
      <c r="I892" s="214" t="s">
        <v>258</v>
      </c>
      <c r="J892" s="215" t="s">
        <v>256</v>
      </c>
      <c r="K892" s="213" t="s">
        <v>255</v>
      </c>
      <c r="L892" s="214" t="s">
        <v>258</v>
      </c>
      <c r="M892" s="215" t="s">
        <v>258</v>
      </c>
      <c r="N892" s="376"/>
    </row>
    <row r="893" spans="1:14">
      <c r="A893" s="220" t="s">
        <v>39</v>
      </c>
      <c r="B893" s="216" t="s">
        <v>255</v>
      </c>
      <c r="C893" s="217">
        <v>-8.9285714285714357E-2</v>
      </c>
      <c r="D893" s="218">
        <v>-0.15789473684210503</v>
      </c>
      <c r="E893" s="216" t="s">
        <v>255</v>
      </c>
      <c r="F893" s="217">
        <v>-0.12068965517241352</v>
      </c>
      <c r="G893" s="218">
        <v>-0.17241379310344807</v>
      </c>
      <c r="H893" s="216" t="s">
        <v>255</v>
      </c>
      <c r="I893" s="217">
        <v>-9.2592592592592671E-2</v>
      </c>
      <c r="J893" s="218">
        <v>-0.16071428571428584</v>
      </c>
      <c r="K893" s="216" t="s">
        <v>255</v>
      </c>
      <c r="L893" s="217">
        <v>-6.7796610169491595E-2</v>
      </c>
      <c r="M893" s="218">
        <v>-0.15254237288135569</v>
      </c>
      <c r="N893" s="377"/>
    </row>
    <row r="894" spans="1:14" ht="24">
      <c r="A894" s="292" t="s">
        <v>331</v>
      </c>
      <c r="B894" s="82">
        <v>0.05</v>
      </c>
      <c r="C894" s="83">
        <v>5.0999999999999997E-2</v>
      </c>
      <c r="D894" s="84">
        <v>4.9000000000000002E-2</v>
      </c>
      <c r="E894" s="82">
        <v>6.8000000000000005E-2</v>
      </c>
      <c r="F894" s="83">
        <v>0.06</v>
      </c>
      <c r="G894" s="84">
        <v>0.06</v>
      </c>
      <c r="H894" s="82">
        <v>3.2000000000000001E-2</v>
      </c>
      <c r="I894" s="83">
        <v>4.2000000000000003E-2</v>
      </c>
      <c r="J894" s="84">
        <v>0.04</v>
      </c>
      <c r="K894" s="82">
        <v>7.0999999999999994E-2</v>
      </c>
      <c r="L894" s="83">
        <v>8.1000000000000003E-2</v>
      </c>
      <c r="M894" s="84">
        <v>8.5000000000000006E-2</v>
      </c>
      <c r="N894" s="376"/>
    </row>
    <row r="895" spans="1:14">
      <c r="A895" s="286" t="s">
        <v>40</v>
      </c>
      <c r="B895" s="283">
        <v>0.48699999999999999</v>
      </c>
      <c r="C895" s="284">
        <v>0.45800000000000002</v>
      </c>
      <c r="D895" s="285">
        <v>0.45100000000000001</v>
      </c>
      <c r="E895" s="283">
        <v>0.59499999999999997</v>
      </c>
      <c r="F895" s="284">
        <v>0.51400000000000001</v>
      </c>
      <c r="G895" s="285">
        <v>0.51100000000000001</v>
      </c>
      <c r="H895" s="283">
        <v>0.378</v>
      </c>
      <c r="I895" s="284">
        <v>0.42399999999999999</v>
      </c>
      <c r="J895" s="285">
        <v>0.41299999999999998</v>
      </c>
      <c r="K895" s="283">
        <v>0.71399999999999997</v>
      </c>
      <c r="L895" s="284">
        <v>0.434</v>
      </c>
      <c r="M895" s="285">
        <v>0.47</v>
      </c>
      <c r="N895" s="376"/>
    </row>
    <row r="896" spans="1:14">
      <c r="A896" s="286" t="s">
        <v>640</v>
      </c>
      <c r="B896" s="283">
        <v>0.46300000000000002</v>
      </c>
      <c r="C896" s="284">
        <v>0.49199999999999999</v>
      </c>
      <c r="D896" s="285">
        <v>0.5</v>
      </c>
      <c r="E896" s="283">
        <v>0.33700000000000002</v>
      </c>
      <c r="F896" s="284">
        <v>0.42599999999999999</v>
      </c>
      <c r="G896" s="285">
        <v>0.42799999999999999</v>
      </c>
      <c r="H896" s="283">
        <v>0.59</v>
      </c>
      <c r="I896" s="284">
        <v>0.53300000000000003</v>
      </c>
      <c r="J896" s="285">
        <v>0.54600000000000004</v>
      </c>
      <c r="K896" s="283">
        <v>0.214</v>
      </c>
      <c r="L896" s="284">
        <v>0.48399999999999999</v>
      </c>
      <c r="M896" s="285">
        <v>0.44500000000000001</v>
      </c>
      <c r="N896" s="376"/>
    </row>
    <row r="897" spans="1:14">
      <c r="A897" s="208" t="s">
        <v>252</v>
      </c>
      <c r="B897" s="209">
        <v>421</v>
      </c>
      <c r="C897" s="210">
        <v>5589</v>
      </c>
      <c r="D897" s="211">
        <v>7024</v>
      </c>
      <c r="E897" s="209">
        <v>190</v>
      </c>
      <c r="F897" s="210">
        <v>2072</v>
      </c>
      <c r="G897" s="211">
        <v>2565</v>
      </c>
      <c r="H897" s="209">
        <v>217</v>
      </c>
      <c r="I897" s="210">
        <v>3296</v>
      </c>
      <c r="J897" s="211">
        <v>4223</v>
      </c>
      <c r="K897" s="209">
        <v>14</v>
      </c>
      <c r="L897" s="210">
        <v>221</v>
      </c>
      <c r="M897" s="211">
        <v>236</v>
      </c>
      <c r="N897" s="212"/>
    </row>
    <row r="898" spans="1:14">
      <c r="A898" s="219" t="s">
        <v>218</v>
      </c>
      <c r="B898" s="213">
        <v>1.59</v>
      </c>
      <c r="C898" s="214">
        <v>1.56</v>
      </c>
      <c r="D898" s="215">
        <v>1.55</v>
      </c>
      <c r="E898" s="213">
        <v>1.73</v>
      </c>
      <c r="F898" s="214">
        <v>1.63</v>
      </c>
      <c r="G898" s="215">
        <v>1.63</v>
      </c>
      <c r="H898" s="213">
        <v>1.44</v>
      </c>
      <c r="I898" s="214">
        <v>1.51</v>
      </c>
      <c r="J898" s="215">
        <v>1.49</v>
      </c>
      <c r="K898" s="213">
        <v>1.86</v>
      </c>
      <c r="L898" s="214">
        <v>1.6</v>
      </c>
      <c r="M898" s="215">
        <v>1.64</v>
      </c>
      <c r="N898" s="376"/>
    </row>
    <row r="899" spans="1:14">
      <c r="A899" s="219" t="s">
        <v>38</v>
      </c>
      <c r="B899" s="213">
        <v>0.59</v>
      </c>
      <c r="C899" s="214">
        <v>0.59</v>
      </c>
      <c r="D899" s="215">
        <v>0.59</v>
      </c>
      <c r="E899" s="213">
        <v>0.57999999999999996</v>
      </c>
      <c r="F899" s="214">
        <v>0.59</v>
      </c>
      <c r="G899" s="215">
        <v>0.59</v>
      </c>
      <c r="H899" s="213">
        <v>0.56000000000000005</v>
      </c>
      <c r="I899" s="214">
        <v>0.57999999999999996</v>
      </c>
      <c r="J899" s="215">
        <v>0.57999999999999996</v>
      </c>
      <c r="K899" s="213">
        <v>0.53</v>
      </c>
      <c r="L899" s="214">
        <v>0.64</v>
      </c>
      <c r="M899" s="215">
        <v>0.63</v>
      </c>
      <c r="N899" s="376"/>
    </row>
    <row r="900" spans="1:14">
      <c r="A900" s="219" t="s">
        <v>220</v>
      </c>
      <c r="B900" s="213" t="s">
        <v>255</v>
      </c>
      <c r="C900" s="214" t="s">
        <v>258</v>
      </c>
      <c r="D900" s="215" t="s">
        <v>258</v>
      </c>
      <c r="E900" s="213" t="s">
        <v>255</v>
      </c>
      <c r="F900" s="214" t="s">
        <v>256</v>
      </c>
      <c r="G900" s="215" t="s">
        <v>256</v>
      </c>
      <c r="H900" s="213" t="s">
        <v>255</v>
      </c>
      <c r="I900" s="214" t="s">
        <v>258</v>
      </c>
      <c r="J900" s="215" t="s">
        <v>258</v>
      </c>
      <c r="K900" s="213" t="s">
        <v>255</v>
      </c>
      <c r="L900" s="214" t="s">
        <v>258</v>
      </c>
      <c r="M900" s="215" t="s">
        <v>258</v>
      </c>
      <c r="N900" s="376"/>
    </row>
    <row r="901" spans="1:14">
      <c r="A901" s="220" t="s">
        <v>39</v>
      </c>
      <c r="B901" s="216" t="s">
        <v>255</v>
      </c>
      <c r="C901" s="217">
        <v>5.0847457627118689E-2</v>
      </c>
      <c r="D901" s="218">
        <v>6.7796610169491595E-2</v>
      </c>
      <c r="E901" s="216" t="s">
        <v>255</v>
      </c>
      <c r="F901" s="217">
        <v>0.16949152542372897</v>
      </c>
      <c r="G901" s="218">
        <v>0.16949152542372897</v>
      </c>
      <c r="H901" s="216" t="s">
        <v>255</v>
      </c>
      <c r="I901" s="217">
        <v>-0.12068965517241391</v>
      </c>
      <c r="J901" s="218">
        <v>-8.6206896551724227E-2</v>
      </c>
      <c r="K901" s="216" t="s">
        <v>255</v>
      </c>
      <c r="L901" s="217">
        <v>0.40625</v>
      </c>
      <c r="M901" s="218">
        <v>0.34920634920634952</v>
      </c>
      <c r="N901" s="377"/>
    </row>
    <row r="902" spans="1:14" ht="24">
      <c r="A902" s="292" t="s">
        <v>852</v>
      </c>
      <c r="B902" s="82">
        <v>0.42699999999999999</v>
      </c>
      <c r="C902" s="83">
        <v>0.45400000000000001</v>
      </c>
      <c r="D902" s="84">
        <v>0.436</v>
      </c>
      <c r="E902" s="82">
        <v>0.27400000000000002</v>
      </c>
      <c r="F902" s="83">
        <v>0.30599999999999999</v>
      </c>
      <c r="G902" s="84">
        <v>0.26100000000000001</v>
      </c>
      <c r="H902" s="82">
        <v>0.56399999999999995</v>
      </c>
      <c r="I902" s="83">
        <v>0.53800000000000003</v>
      </c>
      <c r="J902" s="84">
        <v>0.53500000000000003</v>
      </c>
      <c r="K902" s="82">
        <v>0.35699999999999998</v>
      </c>
      <c r="L902" s="83">
        <v>0.59299999999999997</v>
      </c>
      <c r="M902" s="84">
        <v>0.57299999999999995</v>
      </c>
      <c r="N902" s="376"/>
    </row>
    <row r="903" spans="1:14">
      <c r="A903" s="286" t="s">
        <v>40</v>
      </c>
      <c r="B903" s="283">
        <v>0.45</v>
      </c>
      <c r="C903" s="284">
        <v>0.44700000000000001</v>
      </c>
      <c r="D903" s="285">
        <v>0.44700000000000001</v>
      </c>
      <c r="E903" s="283">
        <v>0.53200000000000003</v>
      </c>
      <c r="F903" s="284">
        <v>0.53600000000000003</v>
      </c>
      <c r="G903" s="285">
        <v>0.54300000000000004</v>
      </c>
      <c r="H903" s="283">
        <v>0.376</v>
      </c>
      <c r="I903" s="284">
        <v>0.4</v>
      </c>
      <c r="J903" s="285">
        <v>0.39300000000000002</v>
      </c>
      <c r="K903" s="283">
        <v>0.5</v>
      </c>
      <c r="L903" s="284">
        <v>0.32600000000000001</v>
      </c>
      <c r="M903" s="285">
        <v>0.372</v>
      </c>
      <c r="N903" s="376"/>
    </row>
    <row r="904" spans="1:14">
      <c r="A904" s="286" t="s">
        <v>640</v>
      </c>
      <c r="B904" s="283">
        <v>0.123</v>
      </c>
      <c r="C904" s="284">
        <v>9.8000000000000004E-2</v>
      </c>
      <c r="D904" s="285">
        <v>0.11700000000000001</v>
      </c>
      <c r="E904" s="283">
        <v>0.19500000000000001</v>
      </c>
      <c r="F904" s="284">
        <v>0.158</v>
      </c>
      <c r="G904" s="285">
        <v>0.19500000000000001</v>
      </c>
      <c r="H904" s="283">
        <v>0.06</v>
      </c>
      <c r="I904" s="284">
        <v>6.2E-2</v>
      </c>
      <c r="J904" s="285">
        <v>7.1999999999999995E-2</v>
      </c>
      <c r="K904" s="283">
        <v>0.14299999999999999</v>
      </c>
      <c r="L904" s="284">
        <v>8.1000000000000003E-2</v>
      </c>
      <c r="M904" s="285">
        <v>5.3999999999999999E-2</v>
      </c>
      <c r="N904" s="376"/>
    </row>
    <row r="905" spans="1:14">
      <c r="A905" s="208" t="s">
        <v>252</v>
      </c>
      <c r="B905" s="209">
        <v>422</v>
      </c>
      <c r="C905" s="210">
        <v>5596</v>
      </c>
      <c r="D905" s="211">
        <v>7028</v>
      </c>
      <c r="E905" s="209">
        <v>190</v>
      </c>
      <c r="F905" s="210">
        <v>2076</v>
      </c>
      <c r="G905" s="211">
        <v>2563</v>
      </c>
      <c r="H905" s="209">
        <v>218</v>
      </c>
      <c r="I905" s="210">
        <v>3299</v>
      </c>
      <c r="J905" s="211">
        <v>4226</v>
      </c>
      <c r="K905" s="209">
        <v>14</v>
      </c>
      <c r="L905" s="210">
        <v>221</v>
      </c>
      <c r="M905" s="211">
        <v>239</v>
      </c>
      <c r="N905" s="212"/>
    </row>
    <row r="906" spans="1:14">
      <c r="A906" s="219" t="s">
        <v>218</v>
      </c>
      <c r="B906" s="213">
        <v>2.2999999999999998</v>
      </c>
      <c r="C906" s="214">
        <v>2.36</v>
      </c>
      <c r="D906" s="215">
        <v>2.3199999999999998</v>
      </c>
      <c r="E906" s="213">
        <v>2.08</v>
      </c>
      <c r="F906" s="214">
        <v>2.15</v>
      </c>
      <c r="G906" s="215">
        <v>2.0699999999999998</v>
      </c>
      <c r="H906" s="213">
        <v>2.5</v>
      </c>
      <c r="I906" s="214">
        <v>2.48</v>
      </c>
      <c r="J906" s="215">
        <v>2.46</v>
      </c>
      <c r="K906" s="213">
        <v>2.21</v>
      </c>
      <c r="L906" s="214">
        <v>2.5099999999999998</v>
      </c>
      <c r="M906" s="215">
        <v>2.52</v>
      </c>
      <c r="N906" s="376"/>
    </row>
    <row r="907" spans="1:14">
      <c r="A907" s="219" t="s">
        <v>38</v>
      </c>
      <c r="B907" s="213">
        <v>0.68</v>
      </c>
      <c r="C907" s="214">
        <v>0.65</v>
      </c>
      <c r="D907" s="215">
        <v>0.67</v>
      </c>
      <c r="E907" s="213">
        <v>0.68</v>
      </c>
      <c r="F907" s="214">
        <v>0.67</v>
      </c>
      <c r="G907" s="215">
        <v>0.67</v>
      </c>
      <c r="H907" s="213">
        <v>0.61</v>
      </c>
      <c r="I907" s="214">
        <v>0.61</v>
      </c>
      <c r="J907" s="215">
        <v>0.63</v>
      </c>
      <c r="K907" s="213">
        <v>0.7</v>
      </c>
      <c r="L907" s="214">
        <v>0.64</v>
      </c>
      <c r="M907" s="215">
        <v>0.6</v>
      </c>
      <c r="N907" s="376"/>
    </row>
    <row r="908" spans="1:14">
      <c r="A908" s="219" t="s">
        <v>220</v>
      </c>
      <c r="B908" s="213" t="s">
        <v>255</v>
      </c>
      <c r="C908" s="214" t="s">
        <v>258</v>
      </c>
      <c r="D908" s="215" t="s">
        <v>258</v>
      </c>
      <c r="E908" s="213" t="s">
        <v>255</v>
      </c>
      <c r="F908" s="214" t="s">
        <v>258</v>
      </c>
      <c r="G908" s="215" t="s">
        <v>258</v>
      </c>
      <c r="H908" s="213" t="s">
        <v>255</v>
      </c>
      <c r="I908" s="214" t="s">
        <v>258</v>
      </c>
      <c r="J908" s="215" t="s">
        <v>258</v>
      </c>
      <c r="K908" s="213" t="s">
        <v>255</v>
      </c>
      <c r="L908" s="214" t="s">
        <v>258</v>
      </c>
      <c r="M908" s="215" t="s">
        <v>258</v>
      </c>
      <c r="N908" s="376"/>
    </row>
    <row r="909" spans="1:14">
      <c r="A909" s="220" t="s">
        <v>39</v>
      </c>
      <c r="B909" s="216" t="s">
        <v>255</v>
      </c>
      <c r="C909" s="217">
        <v>-9.2307692307692382E-2</v>
      </c>
      <c r="D909" s="218">
        <v>-2.985074626865674E-2</v>
      </c>
      <c r="E909" s="216" t="s">
        <v>255</v>
      </c>
      <c r="F909" s="217">
        <v>-0.10447761194029827</v>
      </c>
      <c r="G909" s="218">
        <v>1.4925373134328701E-2</v>
      </c>
      <c r="H909" s="216" t="s">
        <v>255</v>
      </c>
      <c r="I909" s="217">
        <v>3.2786885245901669E-2</v>
      </c>
      <c r="J909" s="218">
        <v>6.3492063492063544E-2</v>
      </c>
      <c r="K909" s="216" t="s">
        <v>255</v>
      </c>
      <c r="L909" s="217">
        <v>-0.46874999999999972</v>
      </c>
      <c r="M909" s="218">
        <v>-0.51666666666666683</v>
      </c>
      <c r="N909" s="377"/>
    </row>
    <row r="910" spans="1:14" ht="24">
      <c r="A910" s="292" t="s">
        <v>851</v>
      </c>
      <c r="B910" s="82">
        <v>2.9000000000000001E-2</v>
      </c>
      <c r="C910" s="83">
        <v>5.5E-2</v>
      </c>
      <c r="D910" s="84">
        <v>3.9E-2</v>
      </c>
      <c r="E910" s="82">
        <v>4.7E-2</v>
      </c>
      <c r="F910" s="83">
        <v>7.9000000000000001E-2</v>
      </c>
      <c r="G910" s="84">
        <v>6.2E-2</v>
      </c>
      <c r="H910" s="82">
        <v>1.4E-2</v>
      </c>
      <c r="I910" s="83">
        <v>3.9E-2</v>
      </c>
      <c r="J910" s="84">
        <v>2.4E-2</v>
      </c>
      <c r="K910" s="82">
        <v>0</v>
      </c>
      <c r="L910" s="83">
        <v>6.4000000000000001E-2</v>
      </c>
      <c r="M910" s="84">
        <v>4.2999999999999997E-2</v>
      </c>
      <c r="N910" s="376"/>
    </row>
    <row r="911" spans="1:14">
      <c r="A911" s="286" t="s">
        <v>40</v>
      </c>
      <c r="B911" s="283">
        <v>0.13600000000000001</v>
      </c>
      <c r="C911" s="284">
        <v>0.13300000000000001</v>
      </c>
      <c r="D911" s="285">
        <v>0.11600000000000001</v>
      </c>
      <c r="E911" s="283">
        <v>0.17899999999999999</v>
      </c>
      <c r="F911" s="284">
        <v>0.185</v>
      </c>
      <c r="G911" s="285">
        <v>0.17599999999999999</v>
      </c>
      <c r="H911" s="283">
        <v>9.2999999999999999E-2</v>
      </c>
      <c r="I911" s="284">
        <v>0.10100000000000001</v>
      </c>
      <c r="J911" s="285">
        <v>0.08</v>
      </c>
      <c r="K911" s="283">
        <v>0.23100000000000001</v>
      </c>
      <c r="L911" s="284">
        <v>0.13200000000000001</v>
      </c>
      <c r="M911" s="285">
        <v>0.111</v>
      </c>
      <c r="N911" s="376"/>
    </row>
    <row r="912" spans="1:14">
      <c r="A912" s="286" t="s">
        <v>640</v>
      </c>
      <c r="B912" s="283">
        <v>0.83499999999999996</v>
      </c>
      <c r="C912" s="284">
        <v>0.81200000000000006</v>
      </c>
      <c r="D912" s="285">
        <v>0.84499999999999997</v>
      </c>
      <c r="E912" s="283">
        <v>0.77400000000000002</v>
      </c>
      <c r="F912" s="284">
        <v>0.73599999999999999</v>
      </c>
      <c r="G912" s="285">
        <v>0.76200000000000001</v>
      </c>
      <c r="H912" s="283">
        <v>0.89400000000000002</v>
      </c>
      <c r="I912" s="284">
        <v>0.86099999999999999</v>
      </c>
      <c r="J912" s="285">
        <v>0.89500000000000002</v>
      </c>
      <c r="K912" s="283">
        <v>0.76900000000000002</v>
      </c>
      <c r="L912" s="284">
        <v>0.80500000000000005</v>
      </c>
      <c r="M912" s="285">
        <v>0.84699999999999998</v>
      </c>
      <c r="N912" s="376"/>
    </row>
    <row r="913" spans="1:14">
      <c r="A913" s="208" t="s">
        <v>252</v>
      </c>
      <c r="B913" s="209">
        <v>419</v>
      </c>
      <c r="C913" s="210">
        <v>5584</v>
      </c>
      <c r="D913" s="211">
        <v>7007</v>
      </c>
      <c r="E913" s="209">
        <v>190</v>
      </c>
      <c r="F913" s="210">
        <v>2073</v>
      </c>
      <c r="G913" s="211">
        <v>2557</v>
      </c>
      <c r="H913" s="209">
        <v>216</v>
      </c>
      <c r="I913" s="210">
        <v>3291</v>
      </c>
      <c r="J913" s="211">
        <v>4215</v>
      </c>
      <c r="K913" s="209">
        <v>13</v>
      </c>
      <c r="L913" s="210">
        <v>220</v>
      </c>
      <c r="M913" s="211">
        <v>235</v>
      </c>
      <c r="N913" s="212"/>
    </row>
    <row r="914" spans="1:14">
      <c r="A914" s="219" t="s">
        <v>218</v>
      </c>
      <c r="B914" s="213">
        <v>1.19</v>
      </c>
      <c r="C914" s="214">
        <v>1.24</v>
      </c>
      <c r="D914" s="215">
        <v>1.19</v>
      </c>
      <c r="E914" s="213">
        <v>1.27</v>
      </c>
      <c r="F914" s="214">
        <v>1.34</v>
      </c>
      <c r="G914" s="215">
        <v>1.3</v>
      </c>
      <c r="H914" s="213">
        <v>1.1200000000000001</v>
      </c>
      <c r="I914" s="214">
        <v>1.18</v>
      </c>
      <c r="J914" s="215">
        <v>1.1299999999999999</v>
      </c>
      <c r="K914" s="213">
        <v>1.23</v>
      </c>
      <c r="L914" s="214">
        <v>1.26</v>
      </c>
      <c r="M914" s="215">
        <v>1.2</v>
      </c>
      <c r="N914" s="376"/>
    </row>
    <row r="915" spans="1:14">
      <c r="A915" s="219" t="s">
        <v>38</v>
      </c>
      <c r="B915" s="213">
        <v>0.46</v>
      </c>
      <c r="C915" s="214">
        <v>0.54</v>
      </c>
      <c r="D915" s="215">
        <v>0.48</v>
      </c>
      <c r="E915" s="213">
        <v>0.54</v>
      </c>
      <c r="F915" s="214">
        <v>0.62</v>
      </c>
      <c r="G915" s="215">
        <v>0.57999999999999996</v>
      </c>
      <c r="H915" s="213">
        <v>0.37</v>
      </c>
      <c r="I915" s="214">
        <v>0.47</v>
      </c>
      <c r="J915" s="215">
        <v>0.4</v>
      </c>
      <c r="K915" s="213">
        <v>0.44</v>
      </c>
      <c r="L915" s="214">
        <v>0.56999999999999995</v>
      </c>
      <c r="M915" s="215">
        <v>0.49</v>
      </c>
      <c r="N915" s="376"/>
    </row>
    <row r="916" spans="1:14">
      <c r="A916" s="219" t="s">
        <v>220</v>
      </c>
      <c r="B916" s="213" t="s">
        <v>255</v>
      </c>
      <c r="C916" s="214" t="s">
        <v>258</v>
      </c>
      <c r="D916" s="215" t="s">
        <v>258</v>
      </c>
      <c r="E916" s="213" t="s">
        <v>255</v>
      </c>
      <c r="F916" s="214" t="s">
        <v>258</v>
      </c>
      <c r="G916" s="215" t="s">
        <v>258</v>
      </c>
      <c r="H916" s="213" t="s">
        <v>255</v>
      </c>
      <c r="I916" s="214" t="s">
        <v>258</v>
      </c>
      <c r="J916" s="215" t="s">
        <v>258</v>
      </c>
      <c r="K916" s="213" t="s">
        <v>255</v>
      </c>
      <c r="L916" s="214" t="s">
        <v>258</v>
      </c>
      <c r="M916" s="215" t="s">
        <v>258</v>
      </c>
      <c r="N916" s="376"/>
    </row>
    <row r="917" spans="1:14">
      <c r="A917" s="220" t="s">
        <v>39</v>
      </c>
      <c r="B917" s="216" t="s">
        <v>255</v>
      </c>
      <c r="C917" s="217">
        <v>-9.2592592592592671E-2</v>
      </c>
      <c r="D917" s="218">
        <v>0</v>
      </c>
      <c r="E917" s="216" t="s">
        <v>255</v>
      </c>
      <c r="F917" s="217">
        <v>-0.11290322580645172</v>
      </c>
      <c r="G917" s="218">
        <v>-5.1724137931034531E-2</v>
      </c>
      <c r="H917" s="216" t="s">
        <v>255</v>
      </c>
      <c r="I917" s="217">
        <v>-0.12765957446808476</v>
      </c>
      <c r="J917" s="218">
        <v>-2.4999999999999467E-2</v>
      </c>
      <c r="K917" s="216" t="s">
        <v>255</v>
      </c>
      <c r="L917" s="217">
        <v>-5.2631578947368474E-2</v>
      </c>
      <c r="M917" s="218">
        <v>6.1224489795918421E-2</v>
      </c>
      <c r="N917" s="377"/>
    </row>
    <row r="918" spans="1:14" ht="24">
      <c r="A918" s="292" t="s">
        <v>892</v>
      </c>
      <c r="B918" s="82">
        <v>2.1000000000000001E-2</v>
      </c>
      <c r="C918" s="83">
        <v>2.5999999999999999E-2</v>
      </c>
      <c r="D918" s="84">
        <v>2.8000000000000001E-2</v>
      </c>
      <c r="E918" s="82">
        <v>2.5999999999999999E-2</v>
      </c>
      <c r="F918" s="83">
        <v>2.5000000000000001E-2</v>
      </c>
      <c r="G918" s="84">
        <v>2.1999999999999999E-2</v>
      </c>
      <c r="H918" s="82">
        <v>1.4E-2</v>
      </c>
      <c r="I918" s="83">
        <v>2.5000000000000001E-2</v>
      </c>
      <c r="J918" s="84">
        <v>3.1E-2</v>
      </c>
      <c r="K918" s="82">
        <v>8.3000000000000004E-2</v>
      </c>
      <c r="L918" s="83">
        <v>4.4999999999999998E-2</v>
      </c>
      <c r="M918" s="84">
        <v>3.7999999999999999E-2</v>
      </c>
      <c r="N918" s="376"/>
    </row>
    <row r="919" spans="1:14">
      <c r="A919" s="286" t="s">
        <v>40</v>
      </c>
      <c r="B919" s="283">
        <v>0.14299999999999999</v>
      </c>
      <c r="C919" s="284">
        <v>0.112</v>
      </c>
      <c r="D919" s="285">
        <v>0.127</v>
      </c>
      <c r="E919" s="283">
        <v>0.17899999999999999</v>
      </c>
      <c r="F919" s="284">
        <v>0.11899999999999999</v>
      </c>
      <c r="G919" s="285">
        <v>0.13300000000000001</v>
      </c>
      <c r="H919" s="283">
        <v>0.11</v>
      </c>
      <c r="I919" s="284">
        <v>0.105</v>
      </c>
      <c r="J919" s="285">
        <v>0.12</v>
      </c>
      <c r="K919" s="283">
        <v>0.16700000000000001</v>
      </c>
      <c r="L919" s="284">
        <v>0.14499999999999999</v>
      </c>
      <c r="M919" s="285">
        <v>0.192</v>
      </c>
      <c r="N919" s="376"/>
    </row>
    <row r="920" spans="1:14">
      <c r="A920" s="286" t="s">
        <v>640</v>
      </c>
      <c r="B920" s="283">
        <v>0.83599999999999997</v>
      </c>
      <c r="C920" s="284">
        <v>0.86199999999999999</v>
      </c>
      <c r="D920" s="285">
        <v>0.84499999999999997</v>
      </c>
      <c r="E920" s="283">
        <v>0.79500000000000004</v>
      </c>
      <c r="F920" s="284">
        <v>0.85599999999999998</v>
      </c>
      <c r="G920" s="285">
        <v>0.84499999999999997</v>
      </c>
      <c r="H920" s="283">
        <v>0.876</v>
      </c>
      <c r="I920" s="284">
        <v>0.87</v>
      </c>
      <c r="J920" s="285">
        <v>0.85</v>
      </c>
      <c r="K920" s="283">
        <v>0.75</v>
      </c>
      <c r="L920" s="284">
        <v>0.80900000000000005</v>
      </c>
      <c r="M920" s="285">
        <v>0.76900000000000002</v>
      </c>
      <c r="N920" s="376"/>
    </row>
    <row r="921" spans="1:14">
      <c r="A921" s="208" t="s">
        <v>252</v>
      </c>
      <c r="B921" s="209">
        <v>420</v>
      </c>
      <c r="C921" s="210">
        <v>5583</v>
      </c>
      <c r="D921" s="211">
        <v>7025</v>
      </c>
      <c r="E921" s="209">
        <v>190</v>
      </c>
      <c r="F921" s="210">
        <v>2065</v>
      </c>
      <c r="G921" s="211">
        <v>2564</v>
      </c>
      <c r="H921" s="209">
        <v>218</v>
      </c>
      <c r="I921" s="210">
        <v>3298</v>
      </c>
      <c r="J921" s="211">
        <v>4227</v>
      </c>
      <c r="K921" s="209">
        <v>12</v>
      </c>
      <c r="L921" s="210">
        <v>220</v>
      </c>
      <c r="M921" s="211">
        <v>234</v>
      </c>
      <c r="N921" s="212"/>
    </row>
    <row r="922" spans="1:14">
      <c r="A922" s="219" t="s">
        <v>218</v>
      </c>
      <c r="B922" s="213">
        <v>1.19</v>
      </c>
      <c r="C922" s="214">
        <v>1.1599999999999999</v>
      </c>
      <c r="D922" s="215">
        <v>1.18</v>
      </c>
      <c r="E922" s="213">
        <v>1.23</v>
      </c>
      <c r="F922" s="214">
        <v>1.17</v>
      </c>
      <c r="G922" s="215">
        <v>1.18</v>
      </c>
      <c r="H922" s="213">
        <v>1.1399999999999999</v>
      </c>
      <c r="I922" s="214">
        <v>1.1499999999999999</v>
      </c>
      <c r="J922" s="215">
        <v>1.18</v>
      </c>
      <c r="K922" s="213">
        <v>1.33</v>
      </c>
      <c r="L922" s="214">
        <v>1.24</v>
      </c>
      <c r="M922" s="215">
        <v>1.27</v>
      </c>
      <c r="N922" s="376"/>
    </row>
    <row r="923" spans="1:14">
      <c r="A923" s="219" t="s">
        <v>38</v>
      </c>
      <c r="B923" s="213">
        <v>0.44</v>
      </c>
      <c r="C923" s="214">
        <v>0.43</v>
      </c>
      <c r="D923" s="215">
        <v>0.45</v>
      </c>
      <c r="E923" s="213">
        <v>0.48</v>
      </c>
      <c r="F923" s="214">
        <v>0.44</v>
      </c>
      <c r="G923" s="215">
        <v>0.43</v>
      </c>
      <c r="H923" s="213">
        <v>0.38</v>
      </c>
      <c r="I923" s="214">
        <v>0.42</v>
      </c>
      <c r="J923" s="215">
        <v>0.46</v>
      </c>
      <c r="K923" s="213">
        <v>0.65</v>
      </c>
      <c r="L923" s="214">
        <v>0.52</v>
      </c>
      <c r="M923" s="215">
        <v>0.52</v>
      </c>
      <c r="N923" s="376"/>
    </row>
    <row r="924" spans="1:14">
      <c r="A924" s="219" t="s">
        <v>220</v>
      </c>
      <c r="B924" s="213" t="s">
        <v>255</v>
      </c>
      <c r="C924" s="214" t="s">
        <v>258</v>
      </c>
      <c r="D924" s="215" t="s">
        <v>258</v>
      </c>
      <c r="E924" s="213" t="s">
        <v>255</v>
      </c>
      <c r="F924" s="214" t="s">
        <v>258</v>
      </c>
      <c r="G924" s="215" t="s">
        <v>258</v>
      </c>
      <c r="H924" s="213" t="s">
        <v>255</v>
      </c>
      <c r="I924" s="214" t="s">
        <v>258</v>
      </c>
      <c r="J924" s="215" t="s">
        <v>258</v>
      </c>
      <c r="K924" s="213" t="s">
        <v>255</v>
      </c>
      <c r="L924" s="214" t="s">
        <v>258</v>
      </c>
      <c r="M924" s="215" t="s">
        <v>258</v>
      </c>
      <c r="N924" s="376"/>
    </row>
    <row r="925" spans="1:14">
      <c r="A925" s="220" t="s">
        <v>39</v>
      </c>
      <c r="B925" s="216" t="s">
        <v>255</v>
      </c>
      <c r="C925" s="217">
        <v>6.9767441860465185E-2</v>
      </c>
      <c r="D925" s="218">
        <v>2.222222222222224E-2</v>
      </c>
      <c r="E925" s="216" t="s">
        <v>255</v>
      </c>
      <c r="F925" s="217">
        <v>0.13636363636363649</v>
      </c>
      <c r="G925" s="218">
        <v>0.11627906976744197</v>
      </c>
      <c r="H925" s="216" t="s">
        <v>255</v>
      </c>
      <c r="I925" s="217">
        <v>-2.3809523809523832E-2</v>
      </c>
      <c r="J925" s="218">
        <v>-8.6956521739130502E-2</v>
      </c>
      <c r="K925" s="216" t="s">
        <v>255</v>
      </c>
      <c r="L925" s="217">
        <v>0.17307692307692321</v>
      </c>
      <c r="M925" s="218">
        <v>0.11538461538461549</v>
      </c>
      <c r="N925" s="377"/>
    </row>
    <row r="926" spans="1:14" ht="48">
      <c r="A926" s="292" t="s">
        <v>698</v>
      </c>
      <c r="B926" s="283">
        <v>0.33900000000000002</v>
      </c>
      <c r="C926" s="284">
        <v>0.34499999999999997</v>
      </c>
      <c r="D926" s="285">
        <v>0.32200000000000001</v>
      </c>
      <c r="E926" s="283">
        <v>0.30499999999999999</v>
      </c>
      <c r="F926" s="284">
        <v>0.32</v>
      </c>
      <c r="G926" s="285">
        <v>0.311</v>
      </c>
      <c r="H926" s="283">
        <v>0.35799999999999998</v>
      </c>
      <c r="I926" s="284">
        <v>0.35599999999999998</v>
      </c>
      <c r="J926" s="285">
        <v>0.32600000000000001</v>
      </c>
      <c r="K926" s="283">
        <v>0.5</v>
      </c>
      <c r="L926" s="284">
        <v>0.41599999999999998</v>
      </c>
      <c r="M926" s="285">
        <v>0.35399999999999998</v>
      </c>
      <c r="N926" s="381" t="s">
        <v>45</v>
      </c>
    </row>
    <row r="927" spans="1:14">
      <c r="A927" s="286" t="s">
        <v>695</v>
      </c>
      <c r="B927" s="283">
        <v>0.46700000000000003</v>
      </c>
      <c r="C927" s="284">
        <v>0.49</v>
      </c>
      <c r="D927" s="285">
        <v>0.47199999999999998</v>
      </c>
      <c r="E927" s="283">
        <v>0.47899999999999998</v>
      </c>
      <c r="F927" s="284">
        <v>0.47699999999999998</v>
      </c>
      <c r="G927" s="285">
        <v>0.45600000000000002</v>
      </c>
      <c r="H927" s="283">
        <v>0.45400000000000001</v>
      </c>
      <c r="I927" s="284">
        <v>0.499</v>
      </c>
      <c r="J927" s="285">
        <v>0.48299999999999998</v>
      </c>
      <c r="K927" s="283">
        <v>0.5</v>
      </c>
      <c r="L927" s="284">
        <v>0.46600000000000003</v>
      </c>
      <c r="M927" s="285">
        <v>0.45800000000000002</v>
      </c>
      <c r="N927" s="382"/>
    </row>
    <row r="928" spans="1:14">
      <c r="A928" s="286" t="s">
        <v>42</v>
      </c>
      <c r="B928" s="283">
        <v>0.182</v>
      </c>
      <c r="C928" s="284">
        <v>0.14599999999999999</v>
      </c>
      <c r="D928" s="285">
        <v>0.186</v>
      </c>
      <c r="E928" s="283">
        <v>0.2</v>
      </c>
      <c r="F928" s="284">
        <v>0.17399999999999999</v>
      </c>
      <c r="G928" s="285">
        <v>0.20300000000000001</v>
      </c>
      <c r="H928" s="283">
        <v>0.17899999999999999</v>
      </c>
      <c r="I928" s="284">
        <v>0.13100000000000001</v>
      </c>
      <c r="J928" s="285">
        <v>0.17699999999999999</v>
      </c>
      <c r="K928" s="283">
        <v>0</v>
      </c>
      <c r="L928" s="284">
        <v>0.09</v>
      </c>
      <c r="M928" s="285">
        <v>0.158</v>
      </c>
      <c r="N928" s="382"/>
    </row>
    <row r="929" spans="1:14">
      <c r="A929" s="286" t="s">
        <v>696</v>
      </c>
      <c r="B929" s="283">
        <v>7.0000000000000001E-3</v>
      </c>
      <c r="C929" s="284">
        <v>1.7000000000000001E-2</v>
      </c>
      <c r="D929" s="285">
        <v>1.9E-2</v>
      </c>
      <c r="E929" s="283">
        <v>1.0999999999999999E-2</v>
      </c>
      <c r="F929" s="284">
        <v>2.4E-2</v>
      </c>
      <c r="G929" s="285">
        <v>2.7E-2</v>
      </c>
      <c r="H929" s="283">
        <v>5.0000000000000001E-3</v>
      </c>
      <c r="I929" s="284">
        <v>1.2E-2</v>
      </c>
      <c r="J929" s="285">
        <v>1.2999999999999999E-2</v>
      </c>
      <c r="K929" s="283">
        <v>0</v>
      </c>
      <c r="L929" s="284">
        <v>1.7999999999999999E-2</v>
      </c>
      <c r="M929" s="285">
        <v>2.9000000000000001E-2</v>
      </c>
      <c r="N929" s="382"/>
    </row>
    <row r="930" spans="1:14">
      <c r="A930" s="286" t="s">
        <v>697</v>
      </c>
      <c r="B930" s="283">
        <v>5.0000000000000001E-3</v>
      </c>
      <c r="C930" s="284">
        <v>3.0000000000000001E-3</v>
      </c>
      <c r="D930" s="285">
        <v>1E-3</v>
      </c>
      <c r="E930" s="283">
        <v>5.0000000000000001E-3</v>
      </c>
      <c r="F930" s="284">
        <v>5.0000000000000001E-3</v>
      </c>
      <c r="G930" s="285">
        <v>3.0000000000000001E-3</v>
      </c>
      <c r="H930" s="283">
        <v>5.0000000000000001E-3</v>
      </c>
      <c r="I930" s="284">
        <v>1E-3</v>
      </c>
      <c r="J930" s="285">
        <v>0</v>
      </c>
      <c r="K930" s="283">
        <v>0</v>
      </c>
      <c r="L930" s="284">
        <v>8.9999999999999993E-3</v>
      </c>
      <c r="M930" s="285">
        <v>0</v>
      </c>
      <c r="N930" s="382"/>
    </row>
    <row r="931" spans="1:14">
      <c r="A931" s="208" t="s">
        <v>252</v>
      </c>
      <c r="B931" s="209">
        <v>422</v>
      </c>
      <c r="C931" s="210">
        <v>5588</v>
      </c>
      <c r="D931" s="211">
        <v>7046</v>
      </c>
      <c r="E931" s="209">
        <v>190</v>
      </c>
      <c r="F931" s="210">
        <v>2074</v>
      </c>
      <c r="G931" s="211">
        <v>2575</v>
      </c>
      <c r="H931" s="209">
        <v>218</v>
      </c>
      <c r="I931" s="210">
        <v>3293</v>
      </c>
      <c r="J931" s="211">
        <v>4231</v>
      </c>
      <c r="K931" s="209">
        <v>14</v>
      </c>
      <c r="L931" s="210">
        <v>221</v>
      </c>
      <c r="M931" s="211">
        <v>240</v>
      </c>
      <c r="N931" s="382"/>
    </row>
    <row r="932" spans="1:14">
      <c r="A932" s="219" t="s">
        <v>218</v>
      </c>
      <c r="B932" s="213">
        <v>4.13</v>
      </c>
      <c r="C932" s="214">
        <v>4.16</v>
      </c>
      <c r="D932" s="215">
        <v>4.09</v>
      </c>
      <c r="E932" s="213">
        <v>4.07</v>
      </c>
      <c r="F932" s="214">
        <v>4.08</v>
      </c>
      <c r="G932" s="215">
        <v>4.04</v>
      </c>
      <c r="H932" s="213">
        <v>4.16</v>
      </c>
      <c r="I932" s="214">
        <v>4.2</v>
      </c>
      <c r="J932" s="215">
        <v>4.12</v>
      </c>
      <c r="K932" s="213">
        <v>4.5</v>
      </c>
      <c r="L932" s="214">
        <v>4.26</v>
      </c>
      <c r="M932" s="215">
        <v>4.1399999999999997</v>
      </c>
      <c r="N932" s="382"/>
    </row>
    <row r="933" spans="1:14">
      <c r="A933" s="219" t="s">
        <v>38</v>
      </c>
      <c r="B933" s="213">
        <v>0.76</v>
      </c>
      <c r="C933" s="214">
        <v>0.75</v>
      </c>
      <c r="D933" s="215">
        <v>0.77</v>
      </c>
      <c r="E933" s="213">
        <v>0.77</v>
      </c>
      <c r="F933" s="214">
        <v>0.79</v>
      </c>
      <c r="G933" s="215">
        <v>0.8</v>
      </c>
      <c r="H933" s="213">
        <v>0.76</v>
      </c>
      <c r="I933" s="214">
        <v>0.71</v>
      </c>
      <c r="J933" s="215">
        <v>0.74</v>
      </c>
      <c r="K933" s="213">
        <v>0.52</v>
      </c>
      <c r="L933" s="214">
        <v>0.77</v>
      </c>
      <c r="M933" s="215">
        <v>0.78</v>
      </c>
      <c r="N933" s="382"/>
    </row>
    <row r="934" spans="1:14">
      <c r="A934" s="219" t="s">
        <v>220</v>
      </c>
      <c r="B934" s="213" t="s">
        <v>255</v>
      </c>
      <c r="C934" s="214" t="s">
        <v>258</v>
      </c>
      <c r="D934" s="215" t="s">
        <v>258</v>
      </c>
      <c r="E934" s="213" t="s">
        <v>255</v>
      </c>
      <c r="F934" s="214" t="s">
        <v>258</v>
      </c>
      <c r="G934" s="215" t="s">
        <v>258</v>
      </c>
      <c r="H934" s="213" t="s">
        <v>255</v>
      </c>
      <c r="I934" s="214" t="s">
        <v>258</v>
      </c>
      <c r="J934" s="215" t="s">
        <v>258</v>
      </c>
      <c r="K934" s="213" t="s">
        <v>255</v>
      </c>
      <c r="L934" s="214" t="s">
        <v>258</v>
      </c>
      <c r="M934" s="215" t="s">
        <v>258</v>
      </c>
      <c r="N934" s="382"/>
    </row>
    <row r="935" spans="1:14">
      <c r="A935" s="220" t="s">
        <v>39</v>
      </c>
      <c r="B935" s="216" t="s">
        <v>255</v>
      </c>
      <c r="C935" s="217">
        <v>-4.0000000000000334E-2</v>
      </c>
      <c r="D935" s="218">
        <v>5.1948051948051993E-2</v>
      </c>
      <c r="E935" s="216" t="s">
        <v>255</v>
      </c>
      <c r="F935" s="217">
        <v>-1.2658227848100995E-2</v>
      </c>
      <c r="G935" s="218">
        <v>3.7500000000000311E-2</v>
      </c>
      <c r="H935" s="216" t="s">
        <v>255</v>
      </c>
      <c r="I935" s="217">
        <v>-5.6338028169014134E-2</v>
      </c>
      <c r="J935" s="218">
        <v>5.4054054054054106E-2</v>
      </c>
      <c r="K935" s="216" t="s">
        <v>255</v>
      </c>
      <c r="L935" s="217">
        <v>0.31168831168831196</v>
      </c>
      <c r="M935" s="218">
        <v>0.46153846153846195</v>
      </c>
      <c r="N935" s="383"/>
    </row>
    <row r="936" spans="1:14" ht="24">
      <c r="A936" s="292" t="s">
        <v>796</v>
      </c>
      <c r="B936" s="283">
        <v>0.49099999999999999</v>
      </c>
      <c r="C936" s="284">
        <v>0.44500000000000001</v>
      </c>
      <c r="D936" s="285">
        <v>0.45900000000000002</v>
      </c>
      <c r="E936" s="283">
        <v>0.46300000000000002</v>
      </c>
      <c r="F936" s="284">
        <v>0.45900000000000002</v>
      </c>
      <c r="G936" s="285">
        <v>0.42799999999999999</v>
      </c>
      <c r="H936" s="283">
        <v>0.52300000000000002</v>
      </c>
      <c r="I936" s="284">
        <v>0.439</v>
      </c>
      <c r="J936" s="285">
        <v>0.48</v>
      </c>
      <c r="K936" s="283">
        <v>0.35699999999999998</v>
      </c>
      <c r="L936" s="284">
        <v>0.41599999999999998</v>
      </c>
      <c r="M936" s="285">
        <v>0.40799999999999997</v>
      </c>
      <c r="N936" s="381" t="s">
        <v>45</v>
      </c>
    </row>
    <row r="937" spans="1:14">
      <c r="A937" s="286" t="s">
        <v>695</v>
      </c>
      <c r="B937" s="283">
        <v>0.32500000000000001</v>
      </c>
      <c r="C937" s="284">
        <v>0.39600000000000002</v>
      </c>
      <c r="D937" s="285">
        <v>0.372</v>
      </c>
      <c r="E937" s="283">
        <v>0.311</v>
      </c>
      <c r="F937" s="284">
        <v>0.375</v>
      </c>
      <c r="G937" s="285">
        <v>0.38</v>
      </c>
      <c r="H937" s="283">
        <v>0.33500000000000002</v>
      </c>
      <c r="I937" s="284">
        <v>0.40699999999999997</v>
      </c>
      <c r="J937" s="285">
        <v>0.36599999999999999</v>
      </c>
      <c r="K937" s="283">
        <v>0.35699999999999998</v>
      </c>
      <c r="L937" s="284">
        <v>0.41199999999999998</v>
      </c>
      <c r="M937" s="285">
        <v>0.375</v>
      </c>
      <c r="N937" s="382"/>
    </row>
    <row r="938" spans="1:14">
      <c r="A938" s="286" t="s">
        <v>42</v>
      </c>
      <c r="B938" s="283">
        <v>0.16600000000000001</v>
      </c>
      <c r="C938" s="284">
        <v>0.13500000000000001</v>
      </c>
      <c r="D938" s="285">
        <v>0.14599999999999999</v>
      </c>
      <c r="E938" s="283">
        <v>0.20499999999999999</v>
      </c>
      <c r="F938" s="284">
        <v>0.14000000000000001</v>
      </c>
      <c r="G938" s="285">
        <v>0.16400000000000001</v>
      </c>
      <c r="H938" s="283">
        <v>0.124</v>
      </c>
      <c r="I938" s="284">
        <v>0.13300000000000001</v>
      </c>
      <c r="J938" s="285">
        <v>0.13200000000000001</v>
      </c>
      <c r="K938" s="283">
        <v>0.28599999999999998</v>
      </c>
      <c r="L938" s="284">
        <v>0.13100000000000001</v>
      </c>
      <c r="M938" s="285">
        <v>0.188</v>
      </c>
      <c r="N938" s="382"/>
    </row>
    <row r="939" spans="1:14">
      <c r="A939" s="286" t="s">
        <v>696</v>
      </c>
      <c r="B939" s="283">
        <v>1.9E-2</v>
      </c>
      <c r="C939" s="284">
        <v>2.1000000000000001E-2</v>
      </c>
      <c r="D939" s="285">
        <v>2.3E-2</v>
      </c>
      <c r="E939" s="283">
        <v>2.1000000000000001E-2</v>
      </c>
      <c r="F939" s="284">
        <v>2.1999999999999999E-2</v>
      </c>
      <c r="G939" s="285">
        <v>2.7E-2</v>
      </c>
      <c r="H939" s="283">
        <v>1.7999999999999999E-2</v>
      </c>
      <c r="I939" s="284">
        <v>1.9E-2</v>
      </c>
      <c r="J939" s="285">
        <v>0.02</v>
      </c>
      <c r="K939" s="283">
        <v>0</v>
      </c>
      <c r="L939" s="284">
        <v>3.2000000000000001E-2</v>
      </c>
      <c r="M939" s="285">
        <v>2.9000000000000001E-2</v>
      </c>
      <c r="N939" s="382"/>
    </row>
    <row r="940" spans="1:14">
      <c r="A940" s="286" t="s">
        <v>697</v>
      </c>
      <c r="B940" s="283">
        <v>0</v>
      </c>
      <c r="C940" s="284">
        <v>3.0000000000000001E-3</v>
      </c>
      <c r="D940" s="285">
        <v>1E-3</v>
      </c>
      <c r="E940" s="283">
        <v>0</v>
      </c>
      <c r="F940" s="284">
        <v>4.0000000000000001E-3</v>
      </c>
      <c r="G940" s="285">
        <v>1E-3</v>
      </c>
      <c r="H940" s="283">
        <v>0</v>
      </c>
      <c r="I940" s="284">
        <v>2E-3</v>
      </c>
      <c r="J940" s="285">
        <v>1E-3</v>
      </c>
      <c r="K940" s="283">
        <v>0</v>
      </c>
      <c r="L940" s="284">
        <v>8.9999999999999993E-3</v>
      </c>
      <c r="M940" s="285">
        <v>0</v>
      </c>
      <c r="N940" s="382"/>
    </row>
    <row r="941" spans="1:14">
      <c r="A941" s="208" t="s">
        <v>252</v>
      </c>
      <c r="B941" s="209">
        <v>422</v>
      </c>
      <c r="C941" s="210">
        <v>5585</v>
      </c>
      <c r="D941" s="211">
        <v>7039</v>
      </c>
      <c r="E941" s="209">
        <v>190</v>
      </c>
      <c r="F941" s="210">
        <v>2075</v>
      </c>
      <c r="G941" s="211">
        <v>2574</v>
      </c>
      <c r="H941" s="209">
        <v>218</v>
      </c>
      <c r="I941" s="210">
        <v>3289</v>
      </c>
      <c r="J941" s="211">
        <v>4225</v>
      </c>
      <c r="K941" s="209">
        <v>14</v>
      </c>
      <c r="L941" s="210">
        <v>221</v>
      </c>
      <c r="M941" s="211">
        <v>240</v>
      </c>
      <c r="N941" s="382"/>
    </row>
    <row r="942" spans="1:14">
      <c r="A942" s="219" t="s">
        <v>218</v>
      </c>
      <c r="B942" s="213">
        <v>4.29</v>
      </c>
      <c r="C942" s="214">
        <v>4.26</v>
      </c>
      <c r="D942" s="215">
        <v>4.26</v>
      </c>
      <c r="E942" s="213">
        <v>4.22</v>
      </c>
      <c r="F942" s="214">
        <v>4.26</v>
      </c>
      <c r="G942" s="215">
        <v>4.21</v>
      </c>
      <c r="H942" s="213">
        <v>4.3600000000000003</v>
      </c>
      <c r="I942" s="214">
        <v>4.26</v>
      </c>
      <c r="J942" s="215">
        <v>4.3</v>
      </c>
      <c r="K942" s="213">
        <v>4.07</v>
      </c>
      <c r="L942" s="214">
        <v>4.1900000000000004</v>
      </c>
      <c r="M942" s="215">
        <v>4.16</v>
      </c>
      <c r="N942" s="382"/>
    </row>
    <row r="943" spans="1:14">
      <c r="A943" s="219" t="s">
        <v>38</v>
      </c>
      <c r="B943" s="213">
        <v>0.81</v>
      </c>
      <c r="C943" s="214">
        <v>0.79</v>
      </c>
      <c r="D943" s="215">
        <v>0.8</v>
      </c>
      <c r="E943" s="213">
        <v>0.84</v>
      </c>
      <c r="F943" s="214">
        <v>0.81</v>
      </c>
      <c r="G943" s="215">
        <v>0.82</v>
      </c>
      <c r="H943" s="213">
        <v>0.77</v>
      </c>
      <c r="I943" s="214">
        <v>0.77</v>
      </c>
      <c r="J943" s="215">
        <v>0.78</v>
      </c>
      <c r="K943" s="213">
        <v>0.83</v>
      </c>
      <c r="L943" s="214">
        <v>0.85</v>
      </c>
      <c r="M943" s="215">
        <v>0.83</v>
      </c>
      <c r="N943" s="382"/>
    </row>
    <row r="944" spans="1:14">
      <c r="A944" s="219" t="s">
        <v>220</v>
      </c>
      <c r="B944" s="213" t="s">
        <v>255</v>
      </c>
      <c r="C944" s="214" t="s">
        <v>258</v>
      </c>
      <c r="D944" s="215" t="s">
        <v>258</v>
      </c>
      <c r="E944" s="213" t="s">
        <v>255</v>
      </c>
      <c r="F944" s="214" t="s">
        <v>258</v>
      </c>
      <c r="G944" s="215" t="s">
        <v>258</v>
      </c>
      <c r="H944" s="213" t="s">
        <v>255</v>
      </c>
      <c r="I944" s="214" t="s">
        <v>258</v>
      </c>
      <c r="J944" s="215" t="s">
        <v>258</v>
      </c>
      <c r="K944" s="213" t="s">
        <v>255</v>
      </c>
      <c r="L944" s="214" t="s">
        <v>258</v>
      </c>
      <c r="M944" s="215" t="s">
        <v>258</v>
      </c>
      <c r="N944" s="382"/>
    </row>
    <row r="945" spans="1:14">
      <c r="A945" s="220" t="s">
        <v>39</v>
      </c>
      <c r="B945" s="216" t="s">
        <v>255</v>
      </c>
      <c r="C945" s="217">
        <v>3.7974683544304111E-2</v>
      </c>
      <c r="D945" s="218">
        <v>3.7500000000000311E-2</v>
      </c>
      <c r="E945" s="216" t="s">
        <v>255</v>
      </c>
      <c r="F945" s="217">
        <v>-4.9382716049382755E-2</v>
      </c>
      <c r="G945" s="218">
        <v>1.2195121951219252E-2</v>
      </c>
      <c r="H945" s="216" t="s">
        <v>255</v>
      </c>
      <c r="I945" s="217">
        <v>0.12987012987013055</v>
      </c>
      <c r="J945" s="218">
        <v>7.6923076923077552E-2</v>
      </c>
      <c r="K945" s="216" t="s">
        <v>255</v>
      </c>
      <c r="L945" s="217">
        <v>-0.14117647058823543</v>
      </c>
      <c r="M945" s="218">
        <v>-0.10843373493975887</v>
      </c>
      <c r="N945" s="383"/>
    </row>
    <row r="946" spans="1:14" ht="24">
      <c r="A946" s="292" t="s">
        <v>699</v>
      </c>
      <c r="B946" s="283">
        <v>0.29399999999999998</v>
      </c>
      <c r="C946" s="284">
        <v>0.28699999999999998</v>
      </c>
      <c r="D946" s="285">
        <v>0.27800000000000002</v>
      </c>
      <c r="E946" s="283">
        <v>0.3</v>
      </c>
      <c r="F946" s="284">
        <v>0.33400000000000002</v>
      </c>
      <c r="G946" s="285">
        <v>0.315</v>
      </c>
      <c r="H946" s="283">
        <v>0.27500000000000002</v>
      </c>
      <c r="I946" s="284">
        <v>0.25600000000000001</v>
      </c>
      <c r="J946" s="285">
        <v>0.253</v>
      </c>
      <c r="K946" s="283">
        <v>0.5</v>
      </c>
      <c r="L946" s="284">
        <v>0.308</v>
      </c>
      <c r="M946" s="285">
        <v>0.30499999999999999</v>
      </c>
      <c r="N946" s="381" t="s">
        <v>45</v>
      </c>
    </row>
    <row r="947" spans="1:14">
      <c r="A947" s="286" t="s">
        <v>695</v>
      </c>
      <c r="B947" s="283">
        <v>0.374</v>
      </c>
      <c r="C947" s="284">
        <v>0.40400000000000003</v>
      </c>
      <c r="D947" s="285">
        <v>0.39</v>
      </c>
      <c r="E947" s="283">
        <v>0.38400000000000001</v>
      </c>
      <c r="F947" s="284">
        <v>0.38300000000000001</v>
      </c>
      <c r="G947" s="285">
        <v>0.379</v>
      </c>
      <c r="H947" s="283">
        <v>0.372</v>
      </c>
      <c r="I947" s="284">
        <v>0.41699999999999998</v>
      </c>
      <c r="J947" s="285">
        <v>0.39900000000000002</v>
      </c>
      <c r="K947" s="283">
        <v>0.28599999999999998</v>
      </c>
      <c r="L947" s="284">
        <v>0.41599999999999998</v>
      </c>
      <c r="M947" s="285">
        <v>0.35099999999999998</v>
      </c>
      <c r="N947" s="382"/>
    </row>
    <row r="948" spans="1:14">
      <c r="A948" s="286" t="s">
        <v>42</v>
      </c>
      <c r="B948" s="283">
        <v>0.28199999999999997</v>
      </c>
      <c r="C948" s="284">
        <v>0.248</v>
      </c>
      <c r="D948" s="285">
        <v>0.27100000000000002</v>
      </c>
      <c r="E948" s="283">
        <v>0.25800000000000001</v>
      </c>
      <c r="F948" s="284">
        <v>0.23200000000000001</v>
      </c>
      <c r="G948" s="285">
        <v>0.25</v>
      </c>
      <c r="H948" s="283">
        <v>0.307</v>
      </c>
      <c r="I948" s="284">
        <v>0.26100000000000001</v>
      </c>
      <c r="J948" s="285">
        <v>0.28299999999999997</v>
      </c>
      <c r="K948" s="283">
        <v>0.214</v>
      </c>
      <c r="L948" s="284">
        <v>0.217</v>
      </c>
      <c r="M948" s="285">
        <v>0.29699999999999999</v>
      </c>
      <c r="N948" s="382"/>
    </row>
    <row r="949" spans="1:14">
      <c r="A949" s="286" t="s">
        <v>696</v>
      </c>
      <c r="B949" s="283">
        <v>4.4999999999999998E-2</v>
      </c>
      <c r="C949" s="284">
        <v>5.2999999999999999E-2</v>
      </c>
      <c r="D949" s="285">
        <v>5.5E-2</v>
      </c>
      <c r="E949" s="283">
        <v>5.2999999999999999E-2</v>
      </c>
      <c r="F949" s="284">
        <v>4.2999999999999997E-2</v>
      </c>
      <c r="G949" s="285">
        <v>0.05</v>
      </c>
      <c r="H949" s="283">
        <v>4.1000000000000002E-2</v>
      </c>
      <c r="I949" s="284">
        <v>0.06</v>
      </c>
      <c r="J949" s="285">
        <v>5.8999999999999997E-2</v>
      </c>
      <c r="K949" s="283">
        <v>0</v>
      </c>
      <c r="L949" s="284">
        <v>0.05</v>
      </c>
      <c r="M949" s="285">
        <v>3.3000000000000002E-2</v>
      </c>
      <c r="N949" s="382"/>
    </row>
    <row r="950" spans="1:14">
      <c r="A950" s="286" t="s">
        <v>697</v>
      </c>
      <c r="B950" s="283">
        <v>5.0000000000000001E-3</v>
      </c>
      <c r="C950" s="284">
        <v>7.0000000000000001E-3</v>
      </c>
      <c r="D950" s="285">
        <v>6.0000000000000001E-3</v>
      </c>
      <c r="E950" s="283">
        <v>5.0000000000000001E-3</v>
      </c>
      <c r="F950" s="284">
        <v>8.0000000000000002E-3</v>
      </c>
      <c r="G950" s="285">
        <v>6.0000000000000001E-3</v>
      </c>
      <c r="H950" s="283">
        <v>5.0000000000000001E-3</v>
      </c>
      <c r="I950" s="284">
        <v>6.0000000000000001E-3</v>
      </c>
      <c r="J950" s="285">
        <v>6.0000000000000001E-3</v>
      </c>
      <c r="K950" s="283">
        <v>0</v>
      </c>
      <c r="L950" s="284">
        <v>8.9999999999999993E-3</v>
      </c>
      <c r="M950" s="285">
        <v>1.2999999999999999E-2</v>
      </c>
      <c r="N950" s="382"/>
    </row>
    <row r="951" spans="1:14">
      <c r="A951" s="208" t="s">
        <v>252</v>
      </c>
      <c r="B951" s="209">
        <v>422</v>
      </c>
      <c r="C951" s="210">
        <v>5581</v>
      </c>
      <c r="D951" s="211">
        <v>7039</v>
      </c>
      <c r="E951" s="209">
        <v>190</v>
      </c>
      <c r="F951" s="210">
        <v>2075</v>
      </c>
      <c r="G951" s="211">
        <v>2574</v>
      </c>
      <c r="H951" s="209">
        <v>218</v>
      </c>
      <c r="I951" s="210">
        <v>3285</v>
      </c>
      <c r="J951" s="211">
        <v>4226</v>
      </c>
      <c r="K951" s="209">
        <v>14</v>
      </c>
      <c r="L951" s="210">
        <v>221</v>
      </c>
      <c r="M951" s="211">
        <v>239</v>
      </c>
      <c r="N951" s="382"/>
    </row>
    <row r="952" spans="1:14">
      <c r="A952" s="219" t="s">
        <v>218</v>
      </c>
      <c r="B952" s="213">
        <v>3.91</v>
      </c>
      <c r="C952" s="214">
        <v>3.91</v>
      </c>
      <c r="D952" s="215">
        <v>3.88</v>
      </c>
      <c r="E952" s="213">
        <v>3.92</v>
      </c>
      <c r="F952" s="214">
        <v>3.99</v>
      </c>
      <c r="G952" s="215">
        <v>3.95</v>
      </c>
      <c r="H952" s="213">
        <v>3.87</v>
      </c>
      <c r="I952" s="214">
        <v>3.86</v>
      </c>
      <c r="J952" s="215">
        <v>3.84</v>
      </c>
      <c r="K952" s="213">
        <v>4.29</v>
      </c>
      <c r="L952" s="214">
        <v>3.96</v>
      </c>
      <c r="M952" s="215">
        <v>3.9</v>
      </c>
      <c r="N952" s="382"/>
    </row>
    <row r="953" spans="1:14">
      <c r="A953" s="219" t="s">
        <v>38</v>
      </c>
      <c r="B953" s="213">
        <v>0.89</v>
      </c>
      <c r="C953" s="214">
        <v>0.9</v>
      </c>
      <c r="D953" s="215">
        <v>0.9</v>
      </c>
      <c r="E953" s="213">
        <v>0.9</v>
      </c>
      <c r="F953" s="214">
        <v>0.9</v>
      </c>
      <c r="G953" s="215">
        <v>0.9</v>
      </c>
      <c r="H953" s="213">
        <v>0.88</v>
      </c>
      <c r="I953" s="214">
        <v>0.89</v>
      </c>
      <c r="J953" s="215">
        <v>0.89</v>
      </c>
      <c r="K953" s="213">
        <v>0.83</v>
      </c>
      <c r="L953" s="214">
        <v>0.9</v>
      </c>
      <c r="M953" s="215">
        <v>0.92</v>
      </c>
      <c r="N953" s="382"/>
    </row>
    <row r="954" spans="1:14">
      <c r="A954" s="219" t="s">
        <v>220</v>
      </c>
      <c r="B954" s="213" t="s">
        <v>255</v>
      </c>
      <c r="C954" s="214" t="s">
        <v>258</v>
      </c>
      <c r="D954" s="215" t="s">
        <v>258</v>
      </c>
      <c r="E954" s="213" t="s">
        <v>255</v>
      </c>
      <c r="F954" s="214" t="s">
        <v>258</v>
      </c>
      <c r="G954" s="215" t="s">
        <v>258</v>
      </c>
      <c r="H954" s="213" t="s">
        <v>255</v>
      </c>
      <c r="I954" s="214" t="s">
        <v>258</v>
      </c>
      <c r="J954" s="215" t="s">
        <v>258</v>
      </c>
      <c r="K954" s="213" t="s">
        <v>255</v>
      </c>
      <c r="L954" s="214" t="s">
        <v>258</v>
      </c>
      <c r="M954" s="215" t="s">
        <v>258</v>
      </c>
      <c r="N954" s="382"/>
    </row>
    <row r="955" spans="1:14">
      <c r="A955" s="220" t="s">
        <v>39</v>
      </c>
      <c r="B955" s="216" t="s">
        <v>255</v>
      </c>
      <c r="C955" s="217">
        <v>0</v>
      </c>
      <c r="D955" s="218">
        <v>3.333333333333361E-2</v>
      </c>
      <c r="E955" s="216" t="s">
        <v>255</v>
      </c>
      <c r="F955" s="217">
        <v>-7.7777777777778098E-2</v>
      </c>
      <c r="G955" s="218">
        <v>-3.333333333333361E-2</v>
      </c>
      <c r="H955" s="216" t="s">
        <v>255</v>
      </c>
      <c r="I955" s="217">
        <v>1.1235955056180035E-2</v>
      </c>
      <c r="J955" s="218">
        <v>3.3707865168539602E-2</v>
      </c>
      <c r="K955" s="216" t="s">
        <v>255</v>
      </c>
      <c r="L955" s="217">
        <v>0.36666666666666675</v>
      </c>
      <c r="M955" s="218">
        <v>0.42391304347826098</v>
      </c>
      <c r="N955" s="383"/>
    </row>
    <row r="956" spans="1:14" ht="24">
      <c r="A956" s="292" t="s">
        <v>700</v>
      </c>
      <c r="B956" s="283">
        <v>0.379</v>
      </c>
      <c r="C956" s="284">
        <v>0.34300000000000003</v>
      </c>
      <c r="D956" s="285">
        <v>0.32900000000000001</v>
      </c>
      <c r="E956" s="283">
        <v>0.40500000000000003</v>
      </c>
      <c r="F956" s="284">
        <v>0.38800000000000001</v>
      </c>
      <c r="G956" s="285">
        <v>0.38100000000000001</v>
      </c>
      <c r="H956" s="283">
        <v>0.33500000000000002</v>
      </c>
      <c r="I956" s="284">
        <v>0.31</v>
      </c>
      <c r="J956" s="285">
        <v>0.29799999999999999</v>
      </c>
      <c r="K956" s="283">
        <v>0.71399999999999997</v>
      </c>
      <c r="L956" s="284">
        <v>0.41899999999999998</v>
      </c>
      <c r="M956" s="285">
        <v>0.32500000000000001</v>
      </c>
      <c r="N956" s="381" t="s">
        <v>45</v>
      </c>
    </row>
    <row r="957" spans="1:14">
      <c r="A957" s="286" t="s">
        <v>695</v>
      </c>
      <c r="B957" s="283">
        <v>0.313</v>
      </c>
      <c r="C957" s="284">
        <v>0.38300000000000001</v>
      </c>
      <c r="D957" s="285">
        <v>0.36399999999999999</v>
      </c>
      <c r="E957" s="283">
        <v>0.33700000000000002</v>
      </c>
      <c r="F957" s="284">
        <v>0.35899999999999999</v>
      </c>
      <c r="G957" s="285">
        <v>0.35</v>
      </c>
      <c r="H957" s="283">
        <v>0.30299999999999999</v>
      </c>
      <c r="I957" s="284">
        <v>0.39800000000000002</v>
      </c>
      <c r="J957" s="285">
        <v>0.371</v>
      </c>
      <c r="K957" s="283">
        <v>0.14299999999999999</v>
      </c>
      <c r="L957" s="284">
        <v>0.378</v>
      </c>
      <c r="M957" s="285">
        <v>0.38300000000000001</v>
      </c>
      <c r="N957" s="382"/>
    </row>
    <row r="958" spans="1:14">
      <c r="A958" s="286" t="s">
        <v>42</v>
      </c>
      <c r="B958" s="283">
        <v>0.23499999999999999</v>
      </c>
      <c r="C958" s="284">
        <v>0.217</v>
      </c>
      <c r="D958" s="285">
        <v>0.23799999999999999</v>
      </c>
      <c r="E958" s="283">
        <v>0.20499999999999999</v>
      </c>
      <c r="F958" s="284">
        <v>0.20599999999999999</v>
      </c>
      <c r="G958" s="285">
        <v>0.218</v>
      </c>
      <c r="H958" s="283">
        <v>0.26600000000000001</v>
      </c>
      <c r="I958" s="284">
        <v>0.22800000000000001</v>
      </c>
      <c r="J958" s="285">
        <v>0.252</v>
      </c>
      <c r="K958" s="283">
        <v>0.14299999999999999</v>
      </c>
      <c r="L958" s="284">
        <v>0.16700000000000001</v>
      </c>
      <c r="M958" s="285">
        <v>0.20799999999999999</v>
      </c>
      <c r="N958" s="382"/>
    </row>
    <row r="959" spans="1:14">
      <c r="A959" s="286" t="s">
        <v>696</v>
      </c>
      <c r="B959" s="283">
        <v>6.9000000000000006E-2</v>
      </c>
      <c r="C959" s="284">
        <v>4.9000000000000002E-2</v>
      </c>
      <c r="D959" s="285">
        <v>6.0999999999999999E-2</v>
      </c>
      <c r="E959" s="283">
        <v>4.7E-2</v>
      </c>
      <c r="F959" s="284">
        <v>3.7999999999999999E-2</v>
      </c>
      <c r="G959" s="285">
        <v>4.5999999999999999E-2</v>
      </c>
      <c r="H959" s="283">
        <v>9.1999999999999998E-2</v>
      </c>
      <c r="I959" s="284">
        <v>5.7000000000000002E-2</v>
      </c>
      <c r="J959" s="285">
        <v>6.9000000000000006E-2</v>
      </c>
      <c r="K959" s="283">
        <v>0</v>
      </c>
      <c r="L959" s="284">
        <v>2.3E-2</v>
      </c>
      <c r="M959" s="285">
        <v>8.3000000000000004E-2</v>
      </c>
      <c r="N959" s="382"/>
    </row>
    <row r="960" spans="1:14">
      <c r="A960" s="286" t="s">
        <v>697</v>
      </c>
      <c r="B960" s="283">
        <v>5.0000000000000001E-3</v>
      </c>
      <c r="C960" s="284">
        <v>8.0000000000000002E-3</v>
      </c>
      <c r="D960" s="285">
        <v>8.0000000000000002E-3</v>
      </c>
      <c r="E960" s="283">
        <v>5.0000000000000001E-3</v>
      </c>
      <c r="F960" s="284">
        <v>0.01</v>
      </c>
      <c r="G960" s="285">
        <v>5.0000000000000001E-3</v>
      </c>
      <c r="H960" s="283">
        <v>5.0000000000000001E-3</v>
      </c>
      <c r="I960" s="284">
        <v>7.0000000000000001E-3</v>
      </c>
      <c r="J960" s="285">
        <v>0.01</v>
      </c>
      <c r="K960" s="283">
        <v>0</v>
      </c>
      <c r="L960" s="284">
        <v>1.4E-2</v>
      </c>
      <c r="M960" s="285">
        <v>0</v>
      </c>
      <c r="N960" s="382"/>
    </row>
    <row r="961" spans="1:14">
      <c r="A961" s="208" t="s">
        <v>252</v>
      </c>
      <c r="B961" s="209">
        <v>422</v>
      </c>
      <c r="C961" s="210">
        <v>5578</v>
      </c>
      <c r="D961" s="211">
        <v>7030</v>
      </c>
      <c r="E961" s="209">
        <v>190</v>
      </c>
      <c r="F961" s="210">
        <v>2071</v>
      </c>
      <c r="G961" s="211">
        <v>2571</v>
      </c>
      <c r="H961" s="209">
        <v>218</v>
      </c>
      <c r="I961" s="210">
        <v>3285</v>
      </c>
      <c r="J961" s="211">
        <v>4219</v>
      </c>
      <c r="K961" s="209">
        <v>14</v>
      </c>
      <c r="L961" s="210">
        <v>222</v>
      </c>
      <c r="M961" s="211">
        <v>240</v>
      </c>
      <c r="N961" s="382"/>
    </row>
    <row r="962" spans="1:14">
      <c r="A962" s="219" t="s">
        <v>218</v>
      </c>
      <c r="B962" s="213">
        <v>3.99</v>
      </c>
      <c r="C962" s="214">
        <v>4</v>
      </c>
      <c r="D962" s="215">
        <v>3.95</v>
      </c>
      <c r="E962" s="213">
        <v>4.09</v>
      </c>
      <c r="F962" s="214">
        <v>4.08</v>
      </c>
      <c r="G962" s="215">
        <v>4.0599999999999996</v>
      </c>
      <c r="H962" s="213">
        <v>3.87</v>
      </c>
      <c r="I962" s="214">
        <v>3.95</v>
      </c>
      <c r="J962" s="215">
        <v>3.88</v>
      </c>
      <c r="K962" s="213">
        <v>4.57</v>
      </c>
      <c r="L962" s="214">
        <v>4.17</v>
      </c>
      <c r="M962" s="215">
        <v>3.95</v>
      </c>
      <c r="N962" s="382"/>
    </row>
    <row r="963" spans="1:14">
      <c r="A963" s="219" t="s">
        <v>38</v>
      </c>
      <c r="B963" s="213">
        <v>0.97</v>
      </c>
      <c r="C963" s="214">
        <v>0.91</v>
      </c>
      <c r="D963" s="215">
        <v>0.94</v>
      </c>
      <c r="E963" s="213">
        <v>0.92</v>
      </c>
      <c r="F963" s="214">
        <v>0.91</v>
      </c>
      <c r="G963" s="215">
        <v>0.91</v>
      </c>
      <c r="H963" s="213">
        <v>1</v>
      </c>
      <c r="I963" s="214">
        <v>0.91</v>
      </c>
      <c r="J963" s="215">
        <v>0.95</v>
      </c>
      <c r="K963" s="213">
        <v>0.76</v>
      </c>
      <c r="L963" s="214">
        <v>0.88</v>
      </c>
      <c r="M963" s="215">
        <v>0.93</v>
      </c>
      <c r="N963" s="382"/>
    </row>
    <row r="964" spans="1:14">
      <c r="A964" s="219" t="s">
        <v>220</v>
      </c>
      <c r="B964" s="213" t="s">
        <v>255</v>
      </c>
      <c r="C964" s="214" t="s">
        <v>258</v>
      </c>
      <c r="D964" s="215" t="s">
        <v>258</v>
      </c>
      <c r="E964" s="213" t="s">
        <v>255</v>
      </c>
      <c r="F964" s="214" t="s">
        <v>258</v>
      </c>
      <c r="G964" s="215" t="s">
        <v>258</v>
      </c>
      <c r="H964" s="213" t="s">
        <v>255</v>
      </c>
      <c r="I964" s="214" t="s">
        <v>258</v>
      </c>
      <c r="J964" s="215" t="s">
        <v>258</v>
      </c>
      <c r="K964" s="213" t="s">
        <v>255</v>
      </c>
      <c r="L964" s="214" t="s">
        <v>258</v>
      </c>
      <c r="M964" s="215" t="s">
        <v>256</v>
      </c>
      <c r="N964" s="382"/>
    </row>
    <row r="965" spans="1:14">
      <c r="A965" s="220" t="s">
        <v>39</v>
      </c>
      <c r="B965" s="216" t="s">
        <v>255</v>
      </c>
      <c r="C965" s="217">
        <v>-1.0989010989010754E-2</v>
      </c>
      <c r="D965" s="218">
        <v>4.2553191489361743E-2</v>
      </c>
      <c r="E965" s="216" t="s">
        <v>255</v>
      </c>
      <c r="F965" s="217">
        <v>1.0989010989010754E-2</v>
      </c>
      <c r="G965" s="218">
        <v>3.2967032967033238E-2</v>
      </c>
      <c r="H965" s="216" t="s">
        <v>255</v>
      </c>
      <c r="I965" s="217">
        <v>-8.7912087912087988E-2</v>
      </c>
      <c r="J965" s="218">
        <v>-1.052631578947346E-2</v>
      </c>
      <c r="K965" s="216" t="s">
        <v>255</v>
      </c>
      <c r="L965" s="217">
        <v>0.45454545454545497</v>
      </c>
      <c r="M965" s="218">
        <v>0.66666666666666674</v>
      </c>
      <c r="N965" s="383"/>
    </row>
    <row r="966" spans="1:14" ht="48">
      <c r="A966" s="292" t="s">
        <v>701</v>
      </c>
      <c r="B966" s="283">
        <v>0.60899999999999999</v>
      </c>
      <c r="C966" s="284">
        <v>0.57099999999999995</v>
      </c>
      <c r="D966" s="285">
        <v>0.57999999999999996</v>
      </c>
      <c r="E966" s="283">
        <v>0.54700000000000004</v>
      </c>
      <c r="F966" s="284">
        <v>0.52800000000000002</v>
      </c>
      <c r="G966" s="285">
        <v>0.54</v>
      </c>
      <c r="H966" s="283">
        <v>0.66100000000000003</v>
      </c>
      <c r="I966" s="284">
        <v>0.59299999999999997</v>
      </c>
      <c r="J966" s="285">
        <v>0.60499999999999998</v>
      </c>
      <c r="K966" s="283">
        <v>0.64300000000000002</v>
      </c>
      <c r="L966" s="284">
        <v>0.63700000000000001</v>
      </c>
      <c r="M966" s="285">
        <v>0.57099999999999995</v>
      </c>
      <c r="N966" s="381" t="s">
        <v>45</v>
      </c>
    </row>
    <row r="967" spans="1:14">
      <c r="A967" s="286" t="s">
        <v>695</v>
      </c>
      <c r="B967" s="283">
        <v>0.28399999999999997</v>
      </c>
      <c r="C967" s="284">
        <v>0.32600000000000001</v>
      </c>
      <c r="D967" s="285">
        <v>0.315</v>
      </c>
      <c r="E967" s="283">
        <v>0.316</v>
      </c>
      <c r="F967" s="284">
        <v>0.33600000000000002</v>
      </c>
      <c r="G967" s="285">
        <v>0.32600000000000001</v>
      </c>
      <c r="H967" s="283">
        <v>0.26600000000000001</v>
      </c>
      <c r="I967" s="284">
        <v>0.32300000000000001</v>
      </c>
      <c r="J967" s="285">
        <v>0.31</v>
      </c>
      <c r="K967" s="283">
        <v>0.14299999999999999</v>
      </c>
      <c r="L967" s="284">
        <v>0.26900000000000002</v>
      </c>
      <c r="M967" s="285">
        <v>0.29599999999999999</v>
      </c>
      <c r="N967" s="382"/>
    </row>
    <row r="968" spans="1:14">
      <c r="A968" s="286" t="s">
        <v>42</v>
      </c>
      <c r="B968" s="283">
        <v>0.10199999999999999</v>
      </c>
      <c r="C968" s="284">
        <v>0.09</v>
      </c>
      <c r="D968" s="285">
        <v>9.6000000000000002E-2</v>
      </c>
      <c r="E968" s="283">
        <v>0.126</v>
      </c>
      <c r="F968" s="284">
        <v>0.121</v>
      </c>
      <c r="G968" s="285">
        <v>0.122</v>
      </c>
      <c r="H968" s="283">
        <v>7.2999999999999995E-2</v>
      </c>
      <c r="I968" s="284">
        <v>7.0999999999999994E-2</v>
      </c>
      <c r="J968" s="285">
        <v>7.9000000000000001E-2</v>
      </c>
      <c r="K968" s="283">
        <v>0.214</v>
      </c>
      <c r="L968" s="284">
        <v>8.1000000000000003E-2</v>
      </c>
      <c r="M968" s="285">
        <v>0.121</v>
      </c>
      <c r="N968" s="382"/>
    </row>
    <row r="969" spans="1:14">
      <c r="A969" s="286" t="s">
        <v>696</v>
      </c>
      <c r="B969" s="283">
        <v>2E-3</v>
      </c>
      <c r="C969" s="284">
        <v>1.0999999999999999E-2</v>
      </c>
      <c r="D969" s="285">
        <v>8.0000000000000002E-3</v>
      </c>
      <c r="E969" s="283">
        <v>5.0000000000000001E-3</v>
      </c>
      <c r="F969" s="284">
        <v>0.01</v>
      </c>
      <c r="G969" s="285">
        <v>1.0999999999999999E-2</v>
      </c>
      <c r="H969" s="283">
        <v>0</v>
      </c>
      <c r="I969" s="284">
        <v>1.0999999999999999E-2</v>
      </c>
      <c r="J969" s="285">
        <v>6.0000000000000001E-3</v>
      </c>
      <c r="K969" s="283">
        <v>0</v>
      </c>
      <c r="L969" s="284">
        <v>1.2999999999999999E-2</v>
      </c>
      <c r="M969" s="285">
        <v>1.2999999999999999E-2</v>
      </c>
      <c r="N969" s="382"/>
    </row>
    <row r="970" spans="1:14">
      <c r="A970" s="286" t="s">
        <v>697</v>
      </c>
      <c r="B970" s="283">
        <v>2E-3</v>
      </c>
      <c r="C970" s="284">
        <v>3.0000000000000001E-3</v>
      </c>
      <c r="D970" s="285">
        <v>0</v>
      </c>
      <c r="E970" s="283">
        <v>5.0000000000000001E-3</v>
      </c>
      <c r="F970" s="284">
        <v>5.0000000000000001E-3</v>
      </c>
      <c r="G970" s="285">
        <v>1E-3</v>
      </c>
      <c r="H970" s="283">
        <v>0</v>
      </c>
      <c r="I970" s="284">
        <v>1E-3</v>
      </c>
      <c r="J970" s="285">
        <v>0</v>
      </c>
      <c r="K970" s="283">
        <v>0</v>
      </c>
      <c r="L970" s="284">
        <v>0</v>
      </c>
      <c r="M970" s="285">
        <v>0</v>
      </c>
      <c r="N970" s="382"/>
    </row>
    <row r="971" spans="1:14">
      <c r="A971" s="208" t="s">
        <v>252</v>
      </c>
      <c r="B971" s="209">
        <v>422</v>
      </c>
      <c r="C971" s="210">
        <v>5581</v>
      </c>
      <c r="D971" s="211">
        <v>7034</v>
      </c>
      <c r="E971" s="209">
        <v>190</v>
      </c>
      <c r="F971" s="210">
        <v>2071</v>
      </c>
      <c r="G971" s="211">
        <v>2571</v>
      </c>
      <c r="H971" s="209">
        <v>218</v>
      </c>
      <c r="I971" s="210">
        <v>3287</v>
      </c>
      <c r="J971" s="211">
        <v>4223</v>
      </c>
      <c r="K971" s="209">
        <v>14</v>
      </c>
      <c r="L971" s="210">
        <v>223</v>
      </c>
      <c r="M971" s="211">
        <v>240</v>
      </c>
      <c r="N971" s="382"/>
    </row>
    <row r="972" spans="1:14">
      <c r="A972" s="219" t="s">
        <v>218</v>
      </c>
      <c r="B972" s="213">
        <v>4.5</v>
      </c>
      <c r="C972" s="214">
        <v>4.45</v>
      </c>
      <c r="D972" s="215">
        <v>4.47</v>
      </c>
      <c r="E972" s="213">
        <v>4.3899999999999997</v>
      </c>
      <c r="F972" s="214">
        <v>4.37</v>
      </c>
      <c r="G972" s="215">
        <v>4.3899999999999997</v>
      </c>
      <c r="H972" s="213">
        <v>4.59</v>
      </c>
      <c r="I972" s="214">
        <v>4.5</v>
      </c>
      <c r="J972" s="215">
        <v>4.51</v>
      </c>
      <c r="K972" s="213">
        <v>4.43</v>
      </c>
      <c r="L972" s="214">
        <v>4.53</v>
      </c>
      <c r="M972" s="215">
        <v>4.43</v>
      </c>
      <c r="N972" s="382"/>
    </row>
    <row r="973" spans="1:14">
      <c r="A973" s="219" t="s">
        <v>38</v>
      </c>
      <c r="B973" s="213">
        <v>0.71</v>
      </c>
      <c r="C973" s="214">
        <v>0.72</v>
      </c>
      <c r="D973" s="215">
        <v>0.7</v>
      </c>
      <c r="E973" s="213">
        <v>0.77</v>
      </c>
      <c r="F973" s="214">
        <v>0.77</v>
      </c>
      <c r="G973" s="215">
        <v>0.75</v>
      </c>
      <c r="H973" s="213">
        <v>0.63</v>
      </c>
      <c r="I973" s="214">
        <v>0.69</v>
      </c>
      <c r="J973" s="215">
        <v>0.67</v>
      </c>
      <c r="K973" s="213">
        <v>0.85</v>
      </c>
      <c r="L973" s="214">
        <v>0.7</v>
      </c>
      <c r="M973" s="215">
        <v>0.75</v>
      </c>
      <c r="N973" s="382"/>
    </row>
    <row r="974" spans="1:14">
      <c r="A974" s="219" t="s">
        <v>220</v>
      </c>
      <c r="B974" s="213" t="s">
        <v>255</v>
      </c>
      <c r="C974" s="214" t="s">
        <v>258</v>
      </c>
      <c r="D974" s="215" t="s">
        <v>258</v>
      </c>
      <c r="E974" s="213" t="s">
        <v>255</v>
      </c>
      <c r="F974" s="214" t="s">
        <v>258</v>
      </c>
      <c r="G974" s="215" t="s">
        <v>258</v>
      </c>
      <c r="H974" s="213" t="s">
        <v>255</v>
      </c>
      <c r="I974" s="214" t="s">
        <v>258</v>
      </c>
      <c r="J974" s="215" t="s">
        <v>258</v>
      </c>
      <c r="K974" s="213" t="s">
        <v>255</v>
      </c>
      <c r="L974" s="214" t="s">
        <v>258</v>
      </c>
      <c r="M974" s="215" t="s">
        <v>258</v>
      </c>
      <c r="N974" s="382"/>
    </row>
    <row r="975" spans="1:14">
      <c r="A975" s="220" t="s">
        <v>39</v>
      </c>
      <c r="B975" s="216" t="s">
        <v>255</v>
      </c>
      <c r="C975" s="217">
        <v>6.9444444444444198E-2</v>
      </c>
      <c r="D975" s="218">
        <v>4.2857142857143218E-2</v>
      </c>
      <c r="E975" s="216" t="s">
        <v>255</v>
      </c>
      <c r="F975" s="217">
        <v>2.5974025974025421E-2</v>
      </c>
      <c r="G975" s="218">
        <v>0</v>
      </c>
      <c r="H975" s="216" t="s">
        <v>255</v>
      </c>
      <c r="I975" s="217">
        <v>0.13043478260869545</v>
      </c>
      <c r="J975" s="218">
        <v>0.11940298507462696</v>
      </c>
      <c r="K975" s="216" t="s">
        <v>255</v>
      </c>
      <c r="L975" s="217">
        <v>-0.14285714285714363</v>
      </c>
      <c r="M975" s="218">
        <v>0</v>
      </c>
      <c r="N975" s="383"/>
    </row>
    <row r="976" spans="1:14" ht="24">
      <c r="A976" s="290" t="s">
        <v>702</v>
      </c>
      <c r="B976" s="283">
        <v>0.40200000000000002</v>
      </c>
      <c r="C976" s="284">
        <v>0.42199999999999999</v>
      </c>
      <c r="D976" s="285">
        <v>0.38900000000000001</v>
      </c>
      <c r="E976" s="283">
        <v>0.442</v>
      </c>
      <c r="F976" s="284">
        <v>0.442</v>
      </c>
      <c r="G976" s="285">
        <v>0.42099999999999999</v>
      </c>
      <c r="H976" s="283">
        <v>0.36099999999999999</v>
      </c>
      <c r="I976" s="284">
        <v>0.41199999999999998</v>
      </c>
      <c r="J976" s="285">
        <v>0.36599999999999999</v>
      </c>
      <c r="K976" s="283">
        <v>0.5</v>
      </c>
      <c r="L976" s="284">
        <v>0.38800000000000001</v>
      </c>
      <c r="M976" s="285">
        <v>0.44800000000000001</v>
      </c>
      <c r="N976" s="381" t="s">
        <v>45</v>
      </c>
    </row>
    <row r="977" spans="1:14">
      <c r="A977" s="286" t="s">
        <v>695</v>
      </c>
      <c r="B977" s="283">
        <v>0.39500000000000002</v>
      </c>
      <c r="C977" s="284">
        <v>0.39700000000000002</v>
      </c>
      <c r="D977" s="285">
        <v>0.40300000000000002</v>
      </c>
      <c r="E977" s="283">
        <v>0.34699999999999998</v>
      </c>
      <c r="F977" s="284">
        <v>0.38900000000000001</v>
      </c>
      <c r="G977" s="285">
        <v>0.39700000000000002</v>
      </c>
      <c r="H977" s="283">
        <v>0.435</v>
      </c>
      <c r="I977" s="284">
        <v>0.40100000000000002</v>
      </c>
      <c r="J977" s="285">
        <v>0.41</v>
      </c>
      <c r="K977" s="283">
        <v>0.42899999999999999</v>
      </c>
      <c r="L977" s="284">
        <v>0.42</v>
      </c>
      <c r="M977" s="285">
        <v>0.35599999999999998</v>
      </c>
      <c r="N977" s="382"/>
    </row>
    <row r="978" spans="1:14">
      <c r="A978" s="286" t="s">
        <v>42</v>
      </c>
      <c r="B978" s="283">
        <v>0.186</v>
      </c>
      <c r="C978" s="284">
        <v>0.158</v>
      </c>
      <c r="D978" s="285">
        <v>0.188</v>
      </c>
      <c r="E978" s="283">
        <v>0.2</v>
      </c>
      <c r="F978" s="284">
        <v>0.14699999999999999</v>
      </c>
      <c r="G978" s="285">
        <v>0.16800000000000001</v>
      </c>
      <c r="H978" s="283">
        <v>0.18099999999999999</v>
      </c>
      <c r="I978" s="284">
        <v>0.16400000000000001</v>
      </c>
      <c r="J978" s="285">
        <v>0.20200000000000001</v>
      </c>
      <c r="K978" s="283">
        <v>7.0999999999999994E-2</v>
      </c>
      <c r="L978" s="284">
        <v>0.16500000000000001</v>
      </c>
      <c r="M978" s="285">
        <v>0.17199999999999999</v>
      </c>
      <c r="N978" s="382"/>
    </row>
    <row r="979" spans="1:14">
      <c r="A979" s="286" t="s">
        <v>696</v>
      </c>
      <c r="B979" s="283">
        <v>1.4E-2</v>
      </c>
      <c r="C979" s="284">
        <v>1.9E-2</v>
      </c>
      <c r="D979" s="285">
        <v>1.7999999999999999E-2</v>
      </c>
      <c r="E979" s="283">
        <v>5.0000000000000001E-3</v>
      </c>
      <c r="F979" s="284">
        <v>1.7000000000000001E-2</v>
      </c>
      <c r="G979" s="285">
        <v>1.2E-2</v>
      </c>
      <c r="H979" s="283">
        <v>2.3E-2</v>
      </c>
      <c r="I979" s="284">
        <v>0.02</v>
      </c>
      <c r="J979" s="285">
        <v>2.1000000000000001E-2</v>
      </c>
      <c r="K979" s="283">
        <v>0</v>
      </c>
      <c r="L979" s="284">
        <v>2.1999999999999999E-2</v>
      </c>
      <c r="M979" s="285">
        <v>2.1000000000000001E-2</v>
      </c>
      <c r="N979" s="382"/>
    </row>
    <row r="980" spans="1:14">
      <c r="A980" s="286" t="s">
        <v>697</v>
      </c>
      <c r="B980" s="283">
        <v>2E-3</v>
      </c>
      <c r="C980" s="284">
        <v>4.0000000000000001E-3</v>
      </c>
      <c r="D980" s="285">
        <v>2E-3</v>
      </c>
      <c r="E980" s="283">
        <v>5.0000000000000001E-3</v>
      </c>
      <c r="F980" s="284">
        <v>5.0000000000000001E-3</v>
      </c>
      <c r="G980" s="285">
        <v>2E-3</v>
      </c>
      <c r="H980" s="283">
        <v>0</v>
      </c>
      <c r="I980" s="284">
        <v>3.0000000000000001E-3</v>
      </c>
      <c r="J980" s="285">
        <v>1E-3</v>
      </c>
      <c r="K980" s="283">
        <v>0</v>
      </c>
      <c r="L980" s="284">
        <v>4.0000000000000001E-3</v>
      </c>
      <c r="M980" s="285">
        <v>4.0000000000000001E-3</v>
      </c>
      <c r="N980" s="382"/>
    </row>
    <row r="981" spans="1:14">
      <c r="A981" s="208" t="s">
        <v>252</v>
      </c>
      <c r="B981" s="209">
        <v>420</v>
      </c>
      <c r="C981" s="210">
        <v>5576</v>
      </c>
      <c r="D981" s="211">
        <v>7019</v>
      </c>
      <c r="E981" s="209">
        <v>190</v>
      </c>
      <c r="F981" s="210">
        <v>2072</v>
      </c>
      <c r="G981" s="211">
        <v>2566</v>
      </c>
      <c r="H981" s="209">
        <v>216</v>
      </c>
      <c r="I981" s="210">
        <v>3280</v>
      </c>
      <c r="J981" s="211">
        <v>4214</v>
      </c>
      <c r="K981" s="209">
        <v>14</v>
      </c>
      <c r="L981" s="210">
        <v>224</v>
      </c>
      <c r="M981" s="211">
        <v>239</v>
      </c>
      <c r="N981" s="382"/>
    </row>
    <row r="982" spans="1:14">
      <c r="A982" s="219" t="s">
        <v>218</v>
      </c>
      <c r="B982" s="213">
        <v>4.18</v>
      </c>
      <c r="C982" s="214">
        <v>4.22</v>
      </c>
      <c r="D982" s="215">
        <v>4.16</v>
      </c>
      <c r="E982" s="213">
        <v>4.22</v>
      </c>
      <c r="F982" s="214">
        <v>4.25</v>
      </c>
      <c r="G982" s="215">
        <v>4.22</v>
      </c>
      <c r="H982" s="213">
        <v>4.13</v>
      </c>
      <c r="I982" s="214">
        <v>4.2</v>
      </c>
      <c r="J982" s="215">
        <v>4.12</v>
      </c>
      <c r="K982" s="213">
        <v>4.43</v>
      </c>
      <c r="L982" s="214">
        <v>4.17</v>
      </c>
      <c r="M982" s="215">
        <v>4.22</v>
      </c>
      <c r="N982" s="382"/>
    </row>
    <row r="983" spans="1:14">
      <c r="A983" s="219" t="s">
        <v>38</v>
      </c>
      <c r="B983" s="213">
        <v>0.8</v>
      </c>
      <c r="C983" s="214">
        <v>0.8</v>
      </c>
      <c r="D983" s="215">
        <v>0.8</v>
      </c>
      <c r="E983" s="213">
        <v>0.82</v>
      </c>
      <c r="F983" s="214">
        <v>0.8</v>
      </c>
      <c r="G983" s="215">
        <v>0.78</v>
      </c>
      <c r="H983" s="213">
        <v>0.79</v>
      </c>
      <c r="I983" s="214">
        <v>0.8</v>
      </c>
      <c r="J983" s="215">
        <v>0.81</v>
      </c>
      <c r="K983" s="213">
        <v>0.65</v>
      </c>
      <c r="L983" s="214">
        <v>0.81</v>
      </c>
      <c r="M983" s="215">
        <v>0.83</v>
      </c>
      <c r="N983" s="382"/>
    </row>
    <row r="984" spans="1:14">
      <c r="A984" s="219" t="s">
        <v>220</v>
      </c>
      <c r="B984" s="213" t="s">
        <v>255</v>
      </c>
      <c r="C984" s="214" t="s">
        <v>258</v>
      </c>
      <c r="D984" s="215" t="s">
        <v>258</v>
      </c>
      <c r="E984" s="213" t="s">
        <v>255</v>
      </c>
      <c r="F984" s="214" t="s">
        <v>258</v>
      </c>
      <c r="G984" s="215" t="s">
        <v>258</v>
      </c>
      <c r="H984" s="213" t="s">
        <v>255</v>
      </c>
      <c r="I984" s="214" t="s">
        <v>258</v>
      </c>
      <c r="J984" s="215" t="s">
        <v>258</v>
      </c>
      <c r="K984" s="213" t="s">
        <v>255</v>
      </c>
      <c r="L984" s="214" t="s">
        <v>258</v>
      </c>
      <c r="M984" s="215" t="s">
        <v>258</v>
      </c>
      <c r="N984" s="382"/>
    </row>
    <row r="985" spans="1:14">
      <c r="A985" s="220" t="s">
        <v>39</v>
      </c>
      <c r="B985" s="216" t="s">
        <v>255</v>
      </c>
      <c r="C985" s="217">
        <v>-5.0000000000000044E-2</v>
      </c>
      <c r="D985" s="218">
        <v>2.4999999999999467E-2</v>
      </c>
      <c r="E985" s="216" t="s">
        <v>255</v>
      </c>
      <c r="F985" s="217">
        <v>-3.7500000000000311E-2</v>
      </c>
      <c r="G985" s="218">
        <v>0</v>
      </c>
      <c r="H985" s="216" t="s">
        <v>255</v>
      </c>
      <c r="I985" s="217">
        <v>-8.7500000000000355E-2</v>
      </c>
      <c r="J985" s="218">
        <v>1.2345679012345415E-2</v>
      </c>
      <c r="K985" s="216" t="s">
        <v>255</v>
      </c>
      <c r="L985" s="217">
        <v>0.32098765432098736</v>
      </c>
      <c r="M985" s="218">
        <v>0.25301204819277107</v>
      </c>
      <c r="N985" s="383"/>
    </row>
    <row r="986" spans="1:14" ht="24">
      <c r="A986" s="290" t="s">
        <v>703</v>
      </c>
      <c r="B986" s="283">
        <v>0.216</v>
      </c>
      <c r="C986" s="284">
        <v>0.19400000000000001</v>
      </c>
      <c r="D986" s="285">
        <v>0.20799999999999999</v>
      </c>
      <c r="E986" s="283">
        <v>0.189</v>
      </c>
      <c r="F986" s="284">
        <v>0.17100000000000001</v>
      </c>
      <c r="G986" s="285">
        <v>0.17699999999999999</v>
      </c>
      <c r="H986" s="283">
        <v>0.23899999999999999</v>
      </c>
      <c r="I986" s="284">
        <v>0.21099999999999999</v>
      </c>
      <c r="J986" s="285">
        <v>0.22500000000000001</v>
      </c>
      <c r="K986" s="283">
        <v>0.214</v>
      </c>
      <c r="L986" s="284">
        <v>0.153</v>
      </c>
      <c r="M986" s="285">
        <v>0.22500000000000001</v>
      </c>
      <c r="N986" s="381" t="s">
        <v>45</v>
      </c>
    </row>
    <row r="987" spans="1:14">
      <c r="A987" s="286" t="s">
        <v>695</v>
      </c>
      <c r="B987" s="283">
        <v>0.28199999999999997</v>
      </c>
      <c r="C987" s="284">
        <v>0.28899999999999998</v>
      </c>
      <c r="D987" s="285">
        <v>0.29199999999999998</v>
      </c>
      <c r="E987" s="283">
        <v>0.21099999999999999</v>
      </c>
      <c r="F987" s="284">
        <v>0.25700000000000001</v>
      </c>
      <c r="G987" s="285">
        <v>0.26700000000000002</v>
      </c>
      <c r="H987" s="283">
        <v>0.34899999999999998</v>
      </c>
      <c r="I987" s="284">
        <v>0.309</v>
      </c>
      <c r="J987" s="285">
        <v>0.308</v>
      </c>
      <c r="K987" s="283">
        <v>0.214</v>
      </c>
      <c r="L987" s="284">
        <v>0.28399999999999997</v>
      </c>
      <c r="M987" s="285">
        <v>0.27900000000000003</v>
      </c>
      <c r="N987" s="382"/>
    </row>
    <row r="988" spans="1:14">
      <c r="A988" s="286" t="s">
        <v>42</v>
      </c>
      <c r="B988" s="283">
        <v>0.315</v>
      </c>
      <c r="C988" s="284">
        <v>0.28799999999999998</v>
      </c>
      <c r="D988" s="285">
        <v>0.311</v>
      </c>
      <c r="E988" s="283">
        <v>0.36299999999999999</v>
      </c>
      <c r="F988" s="284">
        <v>0.312</v>
      </c>
      <c r="G988" s="285">
        <v>0.33600000000000002</v>
      </c>
      <c r="H988" s="283">
        <v>0.26100000000000001</v>
      </c>
      <c r="I988" s="284">
        <v>0.27600000000000002</v>
      </c>
      <c r="J988" s="285">
        <v>0.29699999999999999</v>
      </c>
      <c r="K988" s="283">
        <v>0.5</v>
      </c>
      <c r="L988" s="284">
        <v>0.26100000000000001</v>
      </c>
      <c r="M988" s="285">
        <v>0.29199999999999998</v>
      </c>
      <c r="N988" s="382"/>
    </row>
    <row r="989" spans="1:14">
      <c r="A989" s="286" t="s">
        <v>696</v>
      </c>
      <c r="B989" s="283">
        <v>0.161</v>
      </c>
      <c r="C989" s="284">
        <v>0.16900000000000001</v>
      </c>
      <c r="D989" s="285">
        <v>0.15</v>
      </c>
      <c r="E989" s="283">
        <v>0.184</v>
      </c>
      <c r="F989" s="284">
        <v>0.188</v>
      </c>
      <c r="G989" s="285">
        <v>0.17100000000000001</v>
      </c>
      <c r="H989" s="283">
        <v>0.14699999999999999</v>
      </c>
      <c r="I989" s="284">
        <v>0.153</v>
      </c>
      <c r="J989" s="285">
        <v>0.13800000000000001</v>
      </c>
      <c r="K989" s="283">
        <v>7.0999999999999994E-2</v>
      </c>
      <c r="L989" s="284">
        <v>0.216</v>
      </c>
      <c r="M989" s="285">
        <v>0.154</v>
      </c>
      <c r="N989" s="382"/>
    </row>
    <row r="990" spans="1:14">
      <c r="A990" s="286" t="s">
        <v>697</v>
      </c>
      <c r="B990" s="283">
        <v>2.5999999999999999E-2</v>
      </c>
      <c r="C990" s="284">
        <v>0.06</v>
      </c>
      <c r="D990" s="285">
        <v>3.9E-2</v>
      </c>
      <c r="E990" s="283">
        <v>5.2999999999999999E-2</v>
      </c>
      <c r="F990" s="284">
        <v>7.1999999999999995E-2</v>
      </c>
      <c r="G990" s="285">
        <v>4.9000000000000002E-2</v>
      </c>
      <c r="H990" s="283">
        <v>5.0000000000000001E-3</v>
      </c>
      <c r="I990" s="284">
        <v>5.0999999999999997E-2</v>
      </c>
      <c r="J990" s="285">
        <v>3.2000000000000001E-2</v>
      </c>
      <c r="K990" s="283">
        <v>0</v>
      </c>
      <c r="L990" s="284">
        <v>8.5999999999999993E-2</v>
      </c>
      <c r="M990" s="285">
        <v>0.05</v>
      </c>
      <c r="N990" s="382"/>
    </row>
    <row r="991" spans="1:14">
      <c r="A991" s="208" t="s">
        <v>252</v>
      </c>
      <c r="B991" s="209">
        <v>422</v>
      </c>
      <c r="C991" s="210">
        <v>5578</v>
      </c>
      <c r="D991" s="211">
        <v>7031</v>
      </c>
      <c r="E991" s="209">
        <v>190</v>
      </c>
      <c r="F991" s="210">
        <v>2070</v>
      </c>
      <c r="G991" s="211">
        <v>2571</v>
      </c>
      <c r="H991" s="209">
        <v>218</v>
      </c>
      <c r="I991" s="210">
        <v>3286</v>
      </c>
      <c r="J991" s="211">
        <v>4220</v>
      </c>
      <c r="K991" s="209">
        <v>14</v>
      </c>
      <c r="L991" s="210">
        <v>222</v>
      </c>
      <c r="M991" s="211">
        <v>240</v>
      </c>
      <c r="N991" s="382"/>
    </row>
    <row r="992" spans="1:14">
      <c r="A992" s="219" t="s">
        <v>218</v>
      </c>
      <c r="B992" s="213">
        <v>3.5</v>
      </c>
      <c r="C992" s="214">
        <v>3.39</v>
      </c>
      <c r="D992" s="215">
        <v>3.48</v>
      </c>
      <c r="E992" s="213">
        <v>3.3</v>
      </c>
      <c r="F992" s="214">
        <v>3.27</v>
      </c>
      <c r="G992" s="215">
        <v>3.35</v>
      </c>
      <c r="H992" s="213">
        <v>3.67</v>
      </c>
      <c r="I992" s="214">
        <v>3.48</v>
      </c>
      <c r="J992" s="215">
        <v>3.56</v>
      </c>
      <c r="K992" s="213">
        <v>3.57</v>
      </c>
      <c r="L992" s="214">
        <v>3.2</v>
      </c>
      <c r="M992" s="215">
        <v>3.48</v>
      </c>
      <c r="N992" s="382"/>
    </row>
    <row r="993" spans="1:14">
      <c r="A993" s="219" t="s">
        <v>38</v>
      </c>
      <c r="B993" s="213">
        <v>1.08</v>
      </c>
      <c r="C993" s="214">
        <v>1.1499999999999999</v>
      </c>
      <c r="D993" s="215">
        <v>1.0900000000000001</v>
      </c>
      <c r="E993" s="213">
        <v>1.1299999999999999</v>
      </c>
      <c r="F993" s="214">
        <v>1.1599999999999999</v>
      </c>
      <c r="G993" s="215">
        <v>1.1000000000000001</v>
      </c>
      <c r="H993" s="213">
        <v>1.01</v>
      </c>
      <c r="I993" s="214">
        <v>1.1299999999999999</v>
      </c>
      <c r="J993" s="215">
        <v>1.08</v>
      </c>
      <c r="K993" s="213">
        <v>0.94</v>
      </c>
      <c r="L993" s="214">
        <v>1.19</v>
      </c>
      <c r="M993" s="215">
        <v>1.1499999999999999</v>
      </c>
      <c r="N993" s="382"/>
    </row>
    <row r="994" spans="1:14">
      <c r="A994" s="219" t="s">
        <v>220</v>
      </c>
      <c r="B994" s="213" t="s">
        <v>255</v>
      </c>
      <c r="C994" s="214" t="s">
        <v>258</v>
      </c>
      <c r="D994" s="215" t="s">
        <v>258</v>
      </c>
      <c r="E994" s="213" t="s">
        <v>255</v>
      </c>
      <c r="F994" s="214" t="s">
        <v>258</v>
      </c>
      <c r="G994" s="215" t="s">
        <v>258</v>
      </c>
      <c r="H994" s="213" t="s">
        <v>255</v>
      </c>
      <c r="I994" s="214" t="s">
        <v>256</v>
      </c>
      <c r="J994" s="215" t="s">
        <v>258</v>
      </c>
      <c r="K994" s="213" t="s">
        <v>255</v>
      </c>
      <c r="L994" s="214" t="s">
        <v>258</v>
      </c>
      <c r="M994" s="215" t="s">
        <v>258</v>
      </c>
      <c r="N994" s="382"/>
    </row>
    <row r="995" spans="1:14">
      <c r="A995" s="220" t="s">
        <v>39</v>
      </c>
      <c r="B995" s="216" t="s">
        <v>255</v>
      </c>
      <c r="C995" s="217">
        <v>9.5652173913043384E-2</v>
      </c>
      <c r="D995" s="218">
        <v>1.8348623853211024E-2</v>
      </c>
      <c r="E995" s="216" t="s">
        <v>255</v>
      </c>
      <c r="F995" s="217">
        <v>2.5862068965517074E-2</v>
      </c>
      <c r="G995" s="218">
        <v>-4.5454545454545692E-2</v>
      </c>
      <c r="H995" s="216" t="s">
        <v>255</v>
      </c>
      <c r="I995" s="217">
        <v>0.16814159292035394</v>
      </c>
      <c r="J995" s="218">
        <v>0.10185185185185174</v>
      </c>
      <c r="K995" s="216" t="s">
        <v>255</v>
      </c>
      <c r="L995" s="217">
        <v>0.31092436974789889</v>
      </c>
      <c r="M995" s="218">
        <v>7.8260869565217273E-2</v>
      </c>
      <c r="N995" s="383"/>
    </row>
    <row r="996" spans="1:14" ht="24">
      <c r="A996" s="290" t="s">
        <v>641</v>
      </c>
      <c r="B996" s="283">
        <v>3.3000000000000002E-2</v>
      </c>
      <c r="C996" s="284">
        <v>2.5999999999999999E-2</v>
      </c>
      <c r="D996" s="285">
        <v>2.1000000000000001E-2</v>
      </c>
      <c r="E996" s="283">
        <v>3.6999999999999998E-2</v>
      </c>
      <c r="F996" s="284">
        <v>2.4E-2</v>
      </c>
      <c r="G996" s="285">
        <v>1.7999999999999999E-2</v>
      </c>
      <c r="H996" s="283">
        <v>3.2000000000000001E-2</v>
      </c>
      <c r="I996" s="284">
        <v>2.7E-2</v>
      </c>
      <c r="J996" s="285">
        <v>2.3E-2</v>
      </c>
      <c r="K996" s="283">
        <v>0</v>
      </c>
      <c r="L996" s="284">
        <v>3.2000000000000001E-2</v>
      </c>
      <c r="M996" s="285">
        <v>2.1000000000000001E-2</v>
      </c>
      <c r="N996" s="376"/>
    </row>
    <row r="997" spans="1:14">
      <c r="A997" s="286" t="s">
        <v>237</v>
      </c>
      <c r="B997" s="283">
        <v>1.9E-2</v>
      </c>
      <c r="C997" s="284">
        <v>0.02</v>
      </c>
      <c r="D997" s="285">
        <v>1.7999999999999999E-2</v>
      </c>
      <c r="E997" s="283">
        <v>5.0000000000000001E-3</v>
      </c>
      <c r="F997" s="284">
        <v>1.7999999999999999E-2</v>
      </c>
      <c r="G997" s="285">
        <v>0.02</v>
      </c>
      <c r="H997" s="283">
        <v>3.2000000000000001E-2</v>
      </c>
      <c r="I997" s="284">
        <v>0.02</v>
      </c>
      <c r="J997" s="285">
        <v>1.7999999999999999E-2</v>
      </c>
      <c r="K997" s="283">
        <v>0</v>
      </c>
      <c r="L997" s="284">
        <v>2.3E-2</v>
      </c>
      <c r="M997" s="285">
        <v>1.2999999999999999E-2</v>
      </c>
      <c r="N997" s="376"/>
    </row>
    <row r="998" spans="1:14">
      <c r="A998" s="286" t="s">
        <v>933</v>
      </c>
      <c r="B998" s="283">
        <v>6.4000000000000001E-2</v>
      </c>
      <c r="C998" s="284">
        <v>5.8000000000000003E-2</v>
      </c>
      <c r="D998" s="285">
        <v>8.5000000000000006E-2</v>
      </c>
      <c r="E998" s="283">
        <v>6.8000000000000005E-2</v>
      </c>
      <c r="F998" s="284">
        <v>5.5E-2</v>
      </c>
      <c r="G998" s="285">
        <v>8.1000000000000003E-2</v>
      </c>
      <c r="H998" s="283">
        <v>5.5E-2</v>
      </c>
      <c r="I998" s="284">
        <v>5.7000000000000002E-2</v>
      </c>
      <c r="J998" s="285">
        <v>8.5000000000000006E-2</v>
      </c>
      <c r="K998" s="283">
        <v>0.14299999999999999</v>
      </c>
      <c r="L998" s="284">
        <v>0.1</v>
      </c>
      <c r="M998" s="285">
        <v>0.113</v>
      </c>
      <c r="N998" s="376"/>
    </row>
    <row r="999" spans="1:14">
      <c r="A999" s="286" t="s">
        <v>238</v>
      </c>
      <c r="B999" s="283">
        <v>8.9999999999999993E-3</v>
      </c>
      <c r="C999" s="284">
        <v>1.7999999999999999E-2</v>
      </c>
      <c r="D999" s="285">
        <v>1.7999999999999999E-2</v>
      </c>
      <c r="E999" s="283">
        <v>1.0999999999999999E-2</v>
      </c>
      <c r="F999" s="284">
        <v>1.7000000000000001E-2</v>
      </c>
      <c r="G999" s="285">
        <v>1.7999999999999999E-2</v>
      </c>
      <c r="H999" s="283">
        <v>8.9999999999999993E-3</v>
      </c>
      <c r="I999" s="284">
        <v>0.02</v>
      </c>
      <c r="J999" s="285">
        <v>1.7999999999999999E-2</v>
      </c>
      <c r="K999" s="283">
        <v>0</v>
      </c>
      <c r="L999" s="284">
        <v>8.9999999999999993E-3</v>
      </c>
      <c r="M999" s="285">
        <v>1.7000000000000001E-2</v>
      </c>
      <c r="N999" s="376"/>
    </row>
    <row r="1000" spans="1:14">
      <c r="A1000" s="286" t="s">
        <v>239</v>
      </c>
      <c r="B1000" s="283">
        <v>7.0999999999999994E-2</v>
      </c>
      <c r="C1000" s="284">
        <v>6.4000000000000001E-2</v>
      </c>
      <c r="D1000" s="285">
        <v>8.8999999999999996E-2</v>
      </c>
      <c r="E1000" s="283">
        <v>7.3999999999999996E-2</v>
      </c>
      <c r="F1000" s="284">
        <v>7.0000000000000007E-2</v>
      </c>
      <c r="G1000" s="285">
        <v>7.2999999999999995E-2</v>
      </c>
      <c r="H1000" s="283">
        <v>6.9000000000000006E-2</v>
      </c>
      <c r="I1000" s="284">
        <v>5.8999999999999997E-2</v>
      </c>
      <c r="J1000" s="285">
        <v>9.7000000000000003E-2</v>
      </c>
      <c r="K1000" s="283">
        <v>7.0999999999999994E-2</v>
      </c>
      <c r="L1000" s="284">
        <v>0.09</v>
      </c>
      <c r="M1000" s="285">
        <v>0.104</v>
      </c>
      <c r="N1000" s="376"/>
    </row>
    <row r="1001" spans="1:14">
      <c r="A1001" s="286" t="s">
        <v>240</v>
      </c>
      <c r="B1001" s="283">
        <v>0.34100000000000003</v>
      </c>
      <c r="C1001" s="284">
        <v>0.30099999999999999</v>
      </c>
      <c r="D1001" s="285">
        <v>0.36399999999999999</v>
      </c>
      <c r="E1001" s="283">
        <v>0.33200000000000002</v>
      </c>
      <c r="F1001" s="284">
        <v>0.317</v>
      </c>
      <c r="G1001" s="285">
        <v>0.38</v>
      </c>
      <c r="H1001" s="283">
        <v>0.35799999999999998</v>
      </c>
      <c r="I1001" s="284">
        <v>0.28899999999999998</v>
      </c>
      <c r="J1001" s="285">
        <v>0.35699999999999998</v>
      </c>
      <c r="K1001" s="283">
        <v>0.214</v>
      </c>
      <c r="L1001" s="284">
        <v>0.32600000000000001</v>
      </c>
      <c r="M1001" s="285">
        <v>0.30399999999999999</v>
      </c>
      <c r="N1001" s="376"/>
    </row>
    <row r="1002" spans="1:14">
      <c r="A1002" s="286" t="s">
        <v>241</v>
      </c>
      <c r="B1002" s="283">
        <v>3.7999999999999999E-2</v>
      </c>
      <c r="C1002" s="284">
        <v>3.6999999999999998E-2</v>
      </c>
      <c r="D1002" s="285">
        <v>2.8000000000000001E-2</v>
      </c>
      <c r="E1002" s="283">
        <v>5.2999999999999999E-2</v>
      </c>
      <c r="F1002" s="284">
        <v>3.9E-2</v>
      </c>
      <c r="G1002" s="285">
        <v>2.5000000000000001E-2</v>
      </c>
      <c r="H1002" s="283">
        <v>2.8000000000000001E-2</v>
      </c>
      <c r="I1002" s="284">
        <v>3.5999999999999997E-2</v>
      </c>
      <c r="J1002" s="285">
        <v>0.03</v>
      </c>
      <c r="K1002" s="283">
        <v>0</v>
      </c>
      <c r="L1002" s="284">
        <v>2.7E-2</v>
      </c>
      <c r="M1002" s="285">
        <v>2.1000000000000001E-2</v>
      </c>
      <c r="N1002" s="376"/>
    </row>
    <row r="1003" spans="1:14">
      <c r="A1003" s="286" t="s">
        <v>242</v>
      </c>
      <c r="B1003" s="283">
        <v>0.42399999999999999</v>
      </c>
      <c r="C1003" s="284">
        <v>0.47699999999999998</v>
      </c>
      <c r="D1003" s="285">
        <v>0.378</v>
      </c>
      <c r="E1003" s="283">
        <v>0.42099999999999999</v>
      </c>
      <c r="F1003" s="284">
        <v>0.46</v>
      </c>
      <c r="G1003" s="285">
        <v>0.38500000000000001</v>
      </c>
      <c r="H1003" s="283">
        <v>0.41699999999999998</v>
      </c>
      <c r="I1003" s="284">
        <v>0.49299999999999999</v>
      </c>
      <c r="J1003" s="285">
        <v>0.371</v>
      </c>
      <c r="K1003" s="283">
        <v>0.57099999999999995</v>
      </c>
      <c r="L1003" s="284">
        <v>0.39400000000000002</v>
      </c>
      <c r="M1003" s="285">
        <v>0.40799999999999997</v>
      </c>
      <c r="N1003" s="376"/>
    </row>
    <row r="1004" spans="1:14">
      <c r="A1004" s="190" t="s">
        <v>252</v>
      </c>
      <c r="B1004" s="287">
        <v>422</v>
      </c>
      <c r="C1004" s="288">
        <v>5579</v>
      </c>
      <c r="D1004" s="289">
        <v>7015</v>
      </c>
      <c r="E1004" s="287">
        <v>190</v>
      </c>
      <c r="F1004" s="288">
        <v>2069</v>
      </c>
      <c r="G1004" s="289">
        <v>2558</v>
      </c>
      <c r="H1004" s="287">
        <v>218</v>
      </c>
      <c r="I1004" s="288">
        <v>3289</v>
      </c>
      <c r="J1004" s="289">
        <v>4217</v>
      </c>
      <c r="K1004" s="287">
        <v>14</v>
      </c>
      <c r="L1004" s="288">
        <v>221</v>
      </c>
      <c r="M1004" s="289">
        <v>240</v>
      </c>
      <c r="N1004" s="191"/>
    </row>
    <row r="1005" spans="1:14" ht="24">
      <c r="A1005" s="290" t="s">
        <v>642</v>
      </c>
      <c r="B1005" s="283">
        <v>3.5000000000000003E-2</v>
      </c>
      <c r="C1005" s="284">
        <v>2.5999999999999999E-2</v>
      </c>
      <c r="D1005" s="285">
        <v>0.02</v>
      </c>
      <c r="E1005" s="283">
        <v>2.1999999999999999E-2</v>
      </c>
      <c r="F1005" s="284">
        <v>2.1999999999999999E-2</v>
      </c>
      <c r="G1005" s="285">
        <v>1.7999999999999999E-2</v>
      </c>
      <c r="H1005" s="283">
        <v>4.9000000000000002E-2</v>
      </c>
      <c r="I1005" s="284">
        <v>2.7E-2</v>
      </c>
      <c r="J1005" s="285">
        <v>2.1000000000000001E-2</v>
      </c>
      <c r="K1005" s="283">
        <v>0</v>
      </c>
      <c r="L1005" s="284">
        <v>4.2000000000000003E-2</v>
      </c>
      <c r="M1005" s="285">
        <v>2.3E-2</v>
      </c>
      <c r="N1005" s="376"/>
    </row>
    <row r="1006" spans="1:14">
      <c r="A1006" s="286" t="s">
        <v>237</v>
      </c>
      <c r="B1006" s="283">
        <v>1.2999999999999999E-2</v>
      </c>
      <c r="C1006" s="284">
        <v>2.1000000000000001E-2</v>
      </c>
      <c r="D1006" s="285">
        <v>2.1999999999999999E-2</v>
      </c>
      <c r="E1006" s="283">
        <v>1.7000000000000001E-2</v>
      </c>
      <c r="F1006" s="284">
        <v>1.6E-2</v>
      </c>
      <c r="G1006" s="285">
        <v>1.9E-2</v>
      </c>
      <c r="H1006" s="283">
        <v>5.0000000000000001E-3</v>
      </c>
      <c r="I1006" s="284">
        <v>2.4E-2</v>
      </c>
      <c r="J1006" s="285">
        <v>2.4E-2</v>
      </c>
      <c r="K1006" s="283">
        <v>7.6999999999999999E-2</v>
      </c>
      <c r="L1006" s="284">
        <v>2.3E-2</v>
      </c>
      <c r="M1006" s="285">
        <v>2.3E-2</v>
      </c>
      <c r="N1006" s="376"/>
    </row>
    <row r="1007" spans="1:14">
      <c r="A1007" s="286" t="s">
        <v>933</v>
      </c>
      <c r="B1007" s="283">
        <v>7.4999999999999997E-2</v>
      </c>
      <c r="C1007" s="284">
        <v>7.8E-2</v>
      </c>
      <c r="D1007" s="285">
        <v>0.10100000000000001</v>
      </c>
      <c r="E1007" s="283">
        <v>4.3999999999999997E-2</v>
      </c>
      <c r="F1007" s="284">
        <v>7.6999999999999999E-2</v>
      </c>
      <c r="G1007" s="285">
        <v>0.09</v>
      </c>
      <c r="H1007" s="283">
        <v>9.8000000000000004E-2</v>
      </c>
      <c r="I1007" s="284">
        <v>7.8E-2</v>
      </c>
      <c r="J1007" s="285">
        <v>0.106</v>
      </c>
      <c r="K1007" s="283">
        <v>0.154</v>
      </c>
      <c r="L1007" s="284">
        <v>7.9000000000000001E-2</v>
      </c>
      <c r="M1007" s="285">
        <v>0.126</v>
      </c>
      <c r="N1007" s="376"/>
    </row>
    <row r="1008" spans="1:14">
      <c r="A1008" s="286" t="s">
        <v>238</v>
      </c>
      <c r="B1008" s="283">
        <v>2.3E-2</v>
      </c>
      <c r="C1008" s="284">
        <v>0.02</v>
      </c>
      <c r="D1008" s="285">
        <v>2.1000000000000001E-2</v>
      </c>
      <c r="E1008" s="283">
        <v>2.8000000000000001E-2</v>
      </c>
      <c r="F1008" s="284">
        <v>2.1000000000000001E-2</v>
      </c>
      <c r="G1008" s="285">
        <v>1.9E-2</v>
      </c>
      <c r="H1008" s="283">
        <v>0.02</v>
      </c>
      <c r="I1008" s="284">
        <v>1.9E-2</v>
      </c>
      <c r="J1008" s="285">
        <v>2.1999999999999999E-2</v>
      </c>
      <c r="K1008" s="283">
        <v>0</v>
      </c>
      <c r="L1008" s="284">
        <v>1.9E-2</v>
      </c>
      <c r="M1008" s="285">
        <v>3.2000000000000001E-2</v>
      </c>
      <c r="N1008" s="376"/>
    </row>
    <row r="1009" spans="1:14">
      <c r="A1009" s="286" t="s">
        <v>239</v>
      </c>
      <c r="B1009" s="283">
        <v>0.08</v>
      </c>
      <c r="C1009" s="284">
        <v>7.4999999999999997E-2</v>
      </c>
      <c r="D1009" s="285">
        <v>0.1</v>
      </c>
      <c r="E1009" s="283">
        <v>7.6999999999999999E-2</v>
      </c>
      <c r="F1009" s="284">
        <v>6.5000000000000002E-2</v>
      </c>
      <c r="G1009" s="285">
        <v>8.5999999999999993E-2</v>
      </c>
      <c r="H1009" s="283">
        <v>8.3000000000000004E-2</v>
      </c>
      <c r="I1009" s="284">
        <v>0.08</v>
      </c>
      <c r="J1009" s="285">
        <v>0.108</v>
      </c>
      <c r="K1009" s="283">
        <v>7.6999999999999999E-2</v>
      </c>
      <c r="L1009" s="284">
        <v>9.2999999999999999E-2</v>
      </c>
      <c r="M1009" s="285">
        <v>0.11700000000000001</v>
      </c>
      <c r="N1009" s="376"/>
    </row>
    <row r="1010" spans="1:14">
      <c r="A1010" s="286" t="s">
        <v>240</v>
      </c>
      <c r="B1010" s="283">
        <v>0.35199999999999998</v>
      </c>
      <c r="C1010" s="284">
        <v>0.32</v>
      </c>
      <c r="D1010" s="285">
        <v>0.38400000000000001</v>
      </c>
      <c r="E1010" s="283">
        <v>0.35399999999999998</v>
      </c>
      <c r="F1010" s="284">
        <v>0.34699999999999998</v>
      </c>
      <c r="G1010" s="285">
        <v>0.40500000000000003</v>
      </c>
      <c r="H1010" s="283">
        <v>0.35799999999999998</v>
      </c>
      <c r="I1010" s="284">
        <v>0.30299999999999999</v>
      </c>
      <c r="J1010" s="285">
        <v>0.373</v>
      </c>
      <c r="K1010" s="283">
        <v>0.23100000000000001</v>
      </c>
      <c r="L1010" s="284">
        <v>0.316</v>
      </c>
      <c r="M1010" s="285">
        <v>0.34200000000000003</v>
      </c>
      <c r="N1010" s="376"/>
    </row>
    <row r="1011" spans="1:14">
      <c r="A1011" s="286" t="s">
        <v>241</v>
      </c>
      <c r="B1011" s="283">
        <v>2.8000000000000001E-2</v>
      </c>
      <c r="C1011" s="284">
        <v>3.6999999999999998E-2</v>
      </c>
      <c r="D1011" s="285">
        <v>2.8000000000000001E-2</v>
      </c>
      <c r="E1011" s="283">
        <v>2.1999999999999999E-2</v>
      </c>
      <c r="F1011" s="284">
        <v>3.7999999999999999E-2</v>
      </c>
      <c r="G1011" s="285">
        <v>2.7E-2</v>
      </c>
      <c r="H1011" s="283">
        <v>3.4000000000000002E-2</v>
      </c>
      <c r="I1011" s="284">
        <v>3.6999999999999998E-2</v>
      </c>
      <c r="J1011" s="285">
        <v>2.9000000000000001E-2</v>
      </c>
      <c r="K1011" s="283">
        <v>0</v>
      </c>
      <c r="L1011" s="284">
        <v>3.3000000000000002E-2</v>
      </c>
      <c r="M1011" s="285">
        <v>2.7E-2</v>
      </c>
      <c r="N1011" s="376"/>
    </row>
    <row r="1012" spans="1:14">
      <c r="A1012" s="286" t="s">
        <v>242</v>
      </c>
      <c r="B1012" s="283">
        <v>0.39400000000000002</v>
      </c>
      <c r="C1012" s="284">
        <v>0.42399999999999999</v>
      </c>
      <c r="D1012" s="285">
        <v>0.32400000000000001</v>
      </c>
      <c r="E1012" s="283">
        <v>0.436</v>
      </c>
      <c r="F1012" s="284">
        <v>0.41399999999999998</v>
      </c>
      <c r="G1012" s="285">
        <v>0.33600000000000002</v>
      </c>
      <c r="H1012" s="283">
        <v>0.35299999999999998</v>
      </c>
      <c r="I1012" s="284">
        <v>0.43099999999999999</v>
      </c>
      <c r="J1012" s="285">
        <v>0.318</v>
      </c>
      <c r="K1012" s="283">
        <v>0.46200000000000002</v>
      </c>
      <c r="L1012" s="284">
        <v>0.39500000000000002</v>
      </c>
      <c r="M1012" s="285">
        <v>0.311</v>
      </c>
      <c r="N1012" s="376"/>
    </row>
    <row r="1013" spans="1:14">
      <c r="A1013" s="190" t="s">
        <v>252</v>
      </c>
      <c r="B1013" s="287">
        <v>398</v>
      </c>
      <c r="C1013" s="288">
        <v>5421</v>
      </c>
      <c r="D1013" s="289">
        <v>6720</v>
      </c>
      <c r="E1013" s="287">
        <v>181</v>
      </c>
      <c r="F1013" s="288">
        <v>2019</v>
      </c>
      <c r="G1013" s="289">
        <v>2483</v>
      </c>
      <c r="H1013" s="287">
        <v>204</v>
      </c>
      <c r="I1013" s="288">
        <v>3187</v>
      </c>
      <c r="J1013" s="289">
        <v>4015</v>
      </c>
      <c r="K1013" s="287">
        <v>13</v>
      </c>
      <c r="L1013" s="288">
        <v>215</v>
      </c>
      <c r="M1013" s="289">
        <v>222</v>
      </c>
      <c r="N1013" s="191"/>
    </row>
    <row r="1014" spans="1:14" ht="24">
      <c r="A1014" s="292" t="s">
        <v>598</v>
      </c>
      <c r="B1014" s="283">
        <v>8.5000000000000006E-2</v>
      </c>
      <c r="C1014" s="284">
        <v>8.1000000000000003E-2</v>
      </c>
      <c r="D1014" s="285">
        <v>8.1000000000000003E-2</v>
      </c>
      <c r="E1014" s="283">
        <v>6.6000000000000003E-2</v>
      </c>
      <c r="F1014" s="284">
        <v>7.1999999999999995E-2</v>
      </c>
      <c r="G1014" s="285">
        <v>7.8E-2</v>
      </c>
      <c r="H1014" s="283">
        <v>9.8000000000000004E-2</v>
      </c>
      <c r="I1014" s="284">
        <v>8.5000000000000006E-2</v>
      </c>
      <c r="J1014" s="285">
        <v>8.3000000000000004E-2</v>
      </c>
      <c r="K1014" s="283">
        <v>0.154</v>
      </c>
      <c r="L1014" s="284">
        <v>9.8000000000000004E-2</v>
      </c>
      <c r="M1014" s="285">
        <v>9.5000000000000001E-2</v>
      </c>
      <c r="N1014" s="376"/>
    </row>
    <row r="1015" spans="1:14">
      <c r="A1015" s="286" t="s">
        <v>253</v>
      </c>
      <c r="B1015" s="283">
        <v>0.91500000000000004</v>
      </c>
      <c r="C1015" s="284">
        <v>0.91900000000000004</v>
      </c>
      <c r="D1015" s="285">
        <v>0.91900000000000004</v>
      </c>
      <c r="E1015" s="283">
        <v>0.93400000000000005</v>
      </c>
      <c r="F1015" s="284">
        <v>0.92800000000000005</v>
      </c>
      <c r="G1015" s="285">
        <v>0.92200000000000004</v>
      </c>
      <c r="H1015" s="283">
        <v>0.90200000000000002</v>
      </c>
      <c r="I1015" s="284">
        <v>0.91500000000000004</v>
      </c>
      <c r="J1015" s="285">
        <v>0.91700000000000004</v>
      </c>
      <c r="K1015" s="283">
        <v>0.84599999999999997</v>
      </c>
      <c r="L1015" s="284">
        <v>0.90200000000000002</v>
      </c>
      <c r="M1015" s="285">
        <v>0.90500000000000003</v>
      </c>
      <c r="N1015" s="376"/>
    </row>
    <row r="1016" spans="1:14">
      <c r="A1016" s="190" t="s">
        <v>252</v>
      </c>
      <c r="B1016" s="287">
        <v>398</v>
      </c>
      <c r="C1016" s="288">
        <v>5418</v>
      </c>
      <c r="D1016" s="289">
        <v>6714</v>
      </c>
      <c r="E1016" s="287">
        <v>181</v>
      </c>
      <c r="F1016" s="288">
        <v>2017</v>
      </c>
      <c r="G1016" s="289">
        <v>2480</v>
      </c>
      <c r="H1016" s="287">
        <v>204</v>
      </c>
      <c r="I1016" s="288">
        <v>3186</v>
      </c>
      <c r="J1016" s="289">
        <v>4012</v>
      </c>
      <c r="K1016" s="287">
        <v>13</v>
      </c>
      <c r="L1016" s="288">
        <v>215</v>
      </c>
      <c r="M1016" s="289">
        <v>222</v>
      </c>
      <c r="N1016" s="191"/>
    </row>
    <row r="1017" spans="1:14" ht="48">
      <c r="A1017" s="292" t="s">
        <v>1030</v>
      </c>
      <c r="B1017" s="283">
        <v>0.61199999999999999</v>
      </c>
      <c r="C1017" s="284">
        <v>0.60099999999999998</v>
      </c>
      <c r="D1017" s="285">
        <v>0.54300000000000004</v>
      </c>
      <c r="E1017" s="283">
        <v>0.60099999999999998</v>
      </c>
      <c r="F1017" s="284">
        <v>0.60199999999999998</v>
      </c>
      <c r="G1017" s="285">
        <v>0.53200000000000003</v>
      </c>
      <c r="H1017" s="283">
        <v>0.61499999999999999</v>
      </c>
      <c r="I1017" s="284">
        <v>0.60299999999999998</v>
      </c>
      <c r="J1017" s="285">
        <v>0.55000000000000004</v>
      </c>
      <c r="K1017" s="283">
        <v>0.71399999999999997</v>
      </c>
      <c r="L1017" s="284">
        <v>0.55000000000000004</v>
      </c>
      <c r="M1017" s="285">
        <v>0.53200000000000003</v>
      </c>
      <c r="N1017" s="375" t="s">
        <v>46</v>
      </c>
    </row>
    <row r="1018" spans="1:14">
      <c r="A1018" s="286" t="s">
        <v>40</v>
      </c>
      <c r="B1018" s="283">
        <v>0.36199999999999999</v>
      </c>
      <c r="C1018" s="284">
        <v>0.36499999999999999</v>
      </c>
      <c r="D1018" s="285">
        <v>0.42399999999999999</v>
      </c>
      <c r="E1018" s="283">
        <v>0.373</v>
      </c>
      <c r="F1018" s="284">
        <v>0.36599999999999999</v>
      </c>
      <c r="G1018" s="285">
        <v>0.434</v>
      </c>
      <c r="H1018" s="283">
        <v>0.35799999999999998</v>
      </c>
      <c r="I1018" s="284">
        <v>0.36299999999999999</v>
      </c>
      <c r="J1018" s="285">
        <v>0.41699999999999998</v>
      </c>
      <c r="K1018" s="283">
        <v>0.28599999999999998</v>
      </c>
      <c r="L1018" s="284">
        <v>0.39400000000000002</v>
      </c>
      <c r="M1018" s="285">
        <v>0.43</v>
      </c>
      <c r="N1018" s="376"/>
    </row>
    <row r="1019" spans="1:14">
      <c r="A1019" s="286" t="s">
        <v>640</v>
      </c>
      <c r="B1019" s="283">
        <v>2.5999999999999999E-2</v>
      </c>
      <c r="C1019" s="284">
        <v>3.4000000000000002E-2</v>
      </c>
      <c r="D1019" s="285">
        <v>3.4000000000000002E-2</v>
      </c>
      <c r="E1019" s="283">
        <v>2.5999999999999999E-2</v>
      </c>
      <c r="F1019" s="284">
        <v>3.2000000000000001E-2</v>
      </c>
      <c r="G1019" s="285">
        <v>3.4000000000000002E-2</v>
      </c>
      <c r="H1019" s="283">
        <v>2.8000000000000001E-2</v>
      </c>
      <c r="I1019" s="284">
        <v>3.4000000000000002E-2</v>
      </c>
      <c r="J1019" s="285">
        <v>3.3000000000000002E-2</v>
      </c>
      <c r="K1019" s="283">
        <v>0</v>
      </c>
      <c r="L1019" s="284">
        <v>5.5E-2</v>
      </c>
      <c r="M1019" s="285">
        <v>3.7999999999999999E-2</v>
      </c>
      <c r="N1019" s="376"/>
    </row>
    <row r="1020" spans="1:14">
      <c r="A1020" s="208" t="s">
        <v>252</v>
      </c>
      <c r="B1020" s="209">
        <v>425</v>
      </c>
      <c r="C1020" s="210">
        <v>5574</v>
      </c>
      <c r="D1020" s="211">
        <v>7047</v>
      </c>
      <c r="E1020" s="209">
        <v>193</v>
      </c>
      <c r="F1020" s="210">
        <v>2079</v>
      </c>
      <c r="G1020" s="211">
        <v>2573</v>
      </c>
      <c r="H1020" s="209">
        <v>218</v>
      </c>
      <c r="I1020" s="210">
        <v>3277</v>
      </c>
      <c r="J1020" s="211">
        <v>4237</v>
      </c>
      <c r="K1020" s="209">
        <v>14</v>
      </c>
      <c r="L1020" s="210">
        <v>218</v>
      </c>
      <c r="M1020" s="211">
        <v>237</v>
      </c>
      <c r="N1020" s="376"/>
    </row>
    <row r="1021" spans="1:14">
      <c r="A1021" s="219" t="s">
        <v>218</v>
      </c>
      <c r="B1021" s="213">
        <v>2.59</v>
      </c>
      <c r="C1021" s="214">
        <v>2.57</v>
      </c>
      <c r="D1021" s="215">
        <v>2.5099999999999998</v>
      </c>
      <c r="E1021" s="213">
        <v>2.58</v>
      </c>
      <c r="F1021" s="214">
        <v>2.57</v>
      </c>
      <c r="G1021" s="215">
        <v>2.5</v>
      </c>
      <c r="H1021" s="213">
        <v>2.59</v>
      </c>
      <c r="I1021" s="214">
        <v>2.57</v>
      </c>
      <c r="J1021" s="215">
        <v>2.52</v>
      </c>
      <c r="K1021" s="213">
        <v>2.71</v>
      </c>
      <c r="L1021" s="214">
        <v>2.5</v>
      </c>
      <c r="M1021" s="215">
        <v>2.4900000000000002</v>
      </c>
      <c r="N1021" s="376"/>
    </row>
    <row r="1022" spans="1:14">
      <c r="A1022" s="219" t="s">
        <v>38</v>
      </c>
      <c r="B1022" s="213">
        <v>0.54</v>
      </c>
      <c r="C1022" s="214">
        <v>0.56000000000000005</v>
      </c>
      <c r="D1022" s="215">
        <v>0.56000000000000005</v>
      </c>
      <c r="E1022" s="213">
        <v>0.55000000000000004</v>
      </c>
      <c r="F1022" s="214">
        <v>0.56000000000000005</v>
      </c>
      <c r="G1022" s="215">
        <v>0.56000000000000005</v>
      </c>
      <c r="H1022" s="213">
        <v>0.55000000000000004</v>
      </c>
      <c r="I1022" s="214">
        <v>0.56000000000000005</v>
      </c>
      <c r="J1022" s="215">
        <v>0.56000000000000005</v>
      </c>
      <c r="K1022" s="213">
        <v>0.47</v>
      </c>
      <c r="L1022" s="214">
        <v>0.6</v>
      </c>
      <c r="M1022" s="215">
        <v>0.56999999999999995</v>
      </c>
      <c r="N1022" s="376"/>
    </row>
    <row r="1023" spans="1:14">
      <c r="A1023" s="219" t="s">
        <v>220</v>
      </c>
      <c r="B1023" s="213" t="s">
        <v>255</v>
      </c>
      <c r="C1023" s="214" t="s">
        <v>258</v>
      </c>
      <c r="D1023" s="215" t="s">
        <v>246</v>
      </c>
      <c r="E1023" s="213" t="s">
        <v>255</v>
      </c>
      <c r="F1023" s="214" t="s">
        <v>258</v>
      </c>
      <c r="G1023" s="215" t="s">
        <v>258</v>
      </c>
      <c r="H1023" s="213" t="s">
        <v>255</v>
      </c>
      <c r="I1023" s="214" t="s">
        <v>258</v>
      </c>
      <c r="J1023" s="215" t="s">
        <v>258</v>
      </c>
      <c r="K1023" s="213" t="s">
        <v>255</v>
      </c>
      <c r="L1023" s="214" t="s">
        <v>258</v>
      </c>
      <c r="M1023" s="215" t="s">
        <v>258</v>
      </c>
      <c r="N1023" s="376"/>
    </row>
    <row r="1024" spans="1:14">
      <c r="A1024" s="220" t="s">
        <v>39</v>
      </c>
      <c r="B1024" s="216" t="s">
        <v>255</v>
      </c>
      <c r="C1024" s="217">
        <v>3.571428571428574E-2</v>
      </c>
      <c r="D1024" s="218">
        <v>0.14285714285714296</v>
      </c>
      <c r="E1024" s="216" t="s">
        <v>255</v>
      </c>
      <c r="F1024" s="217">
        <v>1.7857142857143269E-2</v>
      </c>
      <c r="G1024" s="218">
        <v>0.14285714285714296</v>
      </c>
      <c r="H1024" s="216" t="s">
        <v>255</v>
      </c>
      <c r="I1024" s="217">
        <v>3.571428571428574E-2</v>
      </c>
      <c r="J1024" s="218">
        <v>0.12499999999999971</v>
      </c>
      <c r="K1024" s="216" t="s">
        <v>255</v>
      </c>
      <c r="L1024" s="217">
        <v>0.35</v>
      </c>
      <c r="M1024" s="218">
        <v>0.38596491228070134</v>
      </c>
      <c r="N1024" s="377"/>
    </row>
    <row r="1025" spans="1:14" ht="24">
      <c r="A1025" s="292" t="s">
        <v>8</v>
      </c>
      <c r="B1025" s="283">
        <v>0.71899999999999997</v>
      </c>
      <c r="C1025" s="284">
        <v>0.745</v>
      </c>
      <c r="D1025" s="285">
        <v>0.67100000000000004</v>
      </c>
      <c r="E1025" s="283">
        <v>0.75600000000000001</v>
      </c>
      <c r="F1025" s="284">
        <v>0.751</v>
      </c>
      <c r="G1025" s="285">
        <v>0.69599999999999995</v>
      </c>
      <c r="H1025" s="283">
        <v>0.69</v>
      </c>
      <c r="I1025" s="284">
        <v>0.74</v>
      </c>
      <c r="J1025" s="285">
        <v>0.65800000000000003</v>
      </c>
      <c r="K1025" s="283">
        <v>0.64300000000000002</v>
      </c>
      <c r="L1025" s="284">
        <v>0.76600000000000001</v>
      </c>
      <c r="M1025" s="285">
        <v>0.65500000000000003</v>
      </c>
      <c r="N1025" s="375" t="s">
        <v>46</v>
      </c>
    </row>
    <row r="1026" spans="1:14">
      <c r="A1026" s="286" t="s">
        <v>40</v>
      </c>
      <c r="B1026" s="283">
        <v>0.27200000000000002</v>
      </c>
      <c r="C1026" s="284">
        <v>0.246</v>
      </c>
      <c r="D1026" s="285">
        <v>0.314</v>
      </c>
      <c r="E1026" s="283">
        <v>0.24399999999999999</v>
      </c>
      <c r="F1026" s="284">
        <v>0.23699999999999999</v>
      </c>
      <c r="G1026" s="285">
        <v>0.29399999999999998</v>
      </c>
      <c r="H1026" s="283">
        <v>0.29199999999999998</v>
      </c>
      <c r="I1026" s="284">
        <v>0.253</v>
      </c>
      <c r="J1026" s="285">
        <v>0.32600000000000001</v>
      </c>
      <c r="K1026" s="283">
        <v>0.35699999999999998</v>
      </c>
      <c r="L1026" s="284">
        <v>0.22</v>
      </c>
      <c r="M1026" s="285">
        <v>0.32400000000000001</v>
      </c>
      <c r="N1026" s="376"/>
    </row>
    <row r="1027" spans="1:14">
      <c r="A1027" s="286" t="s">
        <v>640</v>
      </c>
      <c r="B1027" s="283">
        <v>8.9999999999999993E-3</v>
      </c>
      <c r="C1027" s="284">
        <v>8.9999999999999993E-3</v>
      </c>
      <c r="D1027" s="285">
        <v>1.4E-2</v>
      </c>
      <c r="E1027" s="283">
        <v>0</v>
      </c>
      <c r="F1027" s="284">
        <v>1.0999999999999999E-2</v>
      </c>
      <c r="G1027" s="285">
        <v>0.01</v>
      </c>
      <c r="H1027" s="283">
        <v>1.9E-2</v>
      </c>
      <c r="I1027" s="284">
        <v>8.0000000000000002E-3</v>
      </c>
      <c r="J1027" s="285">
        <v>1.7000000000000001E-2</v>
      </c>
      <c r="K1027" s="283">
        <v>0</v>
      </c>
      <c r="L1027" s="284">
        <v>1.4E-2</v>
      </c>
      <c r="M1027" s="285">
        <v>2.1000000000000001E-2</v>
      </c>
      <c r="N1027" s="376"/>
    </row>
    <row r="1028" spans="1:14">
      <c r="A1028" s="208" t="s">
        <v>252</v>
      </c>
      <c r="B1028" s="209">
        <v>423</v>
      </c>
      <c r="C1028" s="210">
        <v>5571</v>
      </c>
      <c r="D1028" s="211">
        <v>7035</v>
      </c>
      <c r="E1028" s="209">
        <v>193</v>
      </c>
      <c r="F1028" s="210">
        <v>2076</v>
      </c>
      <c r="G1028" s="211">
        <v>2570</v>
      </c>
      <c r="H1028" s="209">
        <v>216</v>
      </c>
      <c r="I1028" s="210">
        <v>3277</v>
      </c>
      <c r="J1028" s="211">
        <v>4227</v>
      </c>
      <c r="K1028" s="209">
        <v>14</v>
      </c>
      <c r="L1028" s="210">
        <v>218</v>
      </c>
      <c r="M1028" s="211">
        <v>238</v>
      </c>
      <c r="N1028" s="376"/>
    </row>
    <row r="1029" spans="1:14">
      <c r="A1029" s="219" t="s">
        <v>218</v>
      </c>
      <c r="B1029" s="213">
        <v>2.71</v>
      </c>
      <c r="C1029" s="214">
        <v>2.74</v>
      </c>
      <c r="D1029" s="215">
        <v>2.66</v>
      </c>
      <c r="E1029" s="213">
        <v>2.76</v>
      </c>
      <c r="F1029" s="214">
        <v>2.74</v>
      </c>
      <c r="G1029" s="215">
        <v>2.69</v>
      </c>
      <c r="H1029" s="213">
        <v>2.67</v>
      </c>
      <c r="I1029" s="214">
        <v>2.73</v>
      </c>
      <c r="J1029" s="215">
        <v>2.64</v>
      </c>
      <c r="K1029" s="213">
        <v>2.64</v>
      </c>
      <c r="L1029" s="214">
        <v>2.75</v>
      </c>
      <c r="M1029" s="215">
        <v>2.63</v>
      </c>
      <c r="N1029" s="376"/>
    </row>
    <row r="1030" spans="1:14">
      <c r="A1030" s="219" t="s">
        <v>38</v>
      </c>
      <c r="B1030" s="213">
        <v>0.48</v>
      </c>
      <c r="C1030" s="214">
        <v>0.46</v>
      </c>
      <c r="D1030" s="215">
        <v>0.5</v>
      </c>
      <c r="E1030" s="213">
        <v>0.43</v>
      </c>
      <c r="F1030" s="214">
        <v>0.46</v>
      </c>
      <c r="G1030" s="215">
        <v>0.49</v>
      </c>
      <c r="H1030" s="213">
        <v>0.51</v>
      </c>
      <c r="I1030" s="214">
        <v>0.46</v>
      </c>
      <c r="J1030" s="215">
        <v>0.51</v>
      </c>
      <c r="K1030" s="213">
        <v>0.5</v>
      </c>
      <c r="L1030" s="214">
        <v>0.46</v>
      </c>
      <c r="M1030" s="215">
        <v>0.52</v>
      </c>
      <c r="N1030" s="376"/>
    </row>
    <row r="1031" spans="1:14">
      <c r="A1031" s="219" t="s">
        <v>220</v>
      </c>
      <c r="B1031" s="213" t="s">
        <v>255</v>
      </c>
      <c r="C1031" s="214" t="s">
        <v>258</v>
      </c>
      <c r="D1031" s="215" t="s">
        <v>256</v>
      </c>
      <c r="E1031" s="213" t="s">
        <v>255</v>
      </c>
      <c r="F1031" s="214" t="s">
        <v>258</v>
      </c>
      <c r="G1031" s="215" t="s">
        <v>258</v>
      </c>
      <c r="H1031" s="213" t="s">
        <v>255</v>
      </c>
      <c r="I1031" s="214" t="s">
        <v>258</v>
      </c>
      <c r="J1031" s="215" t="s">
        <v>258</v>
      </c>
      <c r="K1031" s="213" t="s">
        <v>255</v>
      </c>
      <c r="L1031" s="214" t="s">
        <v>258</v>
      </c>
      <c r="M1031" s="215" t="s">
        <v>258</v>
      </c>
      <c r="N1031" s="376"/>
    </row>
    <row r="1032" spans="1:14">
      <c r="A1032" s="220" t="s">
        <v>39</v>
      </c>
      <c r="B1032" s="216" t="s">
        <v>255</v>
      </c>
      <c r="C1032" s="217">
        <v>-6.5217391304348366E-2</v>
      </c>
      <c r="D1032" s="218">
        <v>9.9999999999999645E-2</v>
      </c>
      <c r="E1032" s="216" t="s">
        <v>255</v>
      </c>
      <c r="F1032" s="217">
        <v>4.3478260869564286E-2</v>
      </c>
      <c r="G1032" s="218">
        <v>0.14285714285714254</v>
      </c>
      <c r="H1032" s="216" t="s">
        <v>255</v>
      </c>
      <c r="I1032" s="217">
        <v>-0.13043478260869576</v>
      </c>
      <c r="J1032" s="218">
        <v>5.8823529411764323E-2</v>
      </c>
      <c r="K1032" s="216" t="s">
        <v>255</v>
      </c>
      <c r="L1032" s="217">
        <v>-0.23913043478260843</v>
      </c>
      <c r="M1032" s="218">
        <v>1.9230769230769676E-2</v>
      </c>
      <c r="N1032" s="377"/>
    </row>
    <row r="1033" spans="1:14" ht="24">
      <c r="A1033" s="292" t="s">
        <v>9</v>
      </c>
      <c r="B1033" s="283">
        <v>0.59299999999999997</v>
      </c>
      <c r="C1033" s="284">
        <v>0.65300000000000002</v>
      </c>
      <c r="D1033" s="285">
        <v>0.58199999999999996</v>
      </c>
      <c r="E1033" s="283">
        <v>0.58099999999999996</v>
      </c>
      <c r="F1033" s="284">
        <v>0.63500000000000001</v>
      </c>
      <c r="G1033" s="285">
        <v>0.57299999999999995</v>
      </c>
      <c r="H1033" s="283">
        <v>0.60599999999999998</v>
      </c>
      <c r="I1033" s="284">
        <v>0.66800000000000004</v>
      </c>
      <c r="J1033" s="285">
        <v>0.58799999999999997</v>
      </c>
      <c r="K1033" s="283">
        <v>0.57099999999999995</v>
      </c>
      <c r="L1033" s="284">
        <v>0.59599999999999997</v>
      </c>
      <c r="M1033" s="285">
        <v>0.57699999999999996</v>
      </c>
      <c r="N1033" s="375" t="s">
        <v>46</v>
      </c>
    </row>
    <row r="1034" spans="1:14">
      <c r="A1034" s="286" t="s">
        <v>40</v>
      </c>
      <c r="B1034" s="283">
        <v>0.38800000000000001</v>
      </c>
      <c r="C1034" s="284">
        <v>0.33100000000000002</v>
      </c>
      <c r="D1034" s="285">
        <v>0.39900000000000002</v>
      </c>
      <c r="E1034" s="283">
        <v>0.40300000000000002</v>
      </c>
      <c r="F1034" s="284">
        <v>0.34699999999999998</v>
      </c>
      <c r="G1034" s="285">
        <v>0.41</v>
      </c>
      <c r="H1034" s="283">
        <v>0.371</v>
      </c>
      <c r="I1034" s="284">
        <v>0.31900000000000001</v>
      </c>
      <c r="J1034" s="285">
        <v>0.39200000000000002</v>
      </c>
      <c r="K1034" s="283">
        <v>0.42899999999999999</v>
      </c>
      <c r="L1034" s="284">
        <v>0.35799999999999998</v>
      </c>
      <c r="M1034" s="285">
        <v>0.40200000000000002</v>
      </c>
      <c r="N1034" s="376"/>
    </row>
    <row r="1035" spans="1:14">
      <c r="A1035" s="286" t="s">
        <v>640</v>
      </c>
      <c r="B1035" s="283">
        <v>1.9E-2</v>
      </c>
      <c r="C1035" s="284">
        <v>1.6E-2</v>
      </c>
      <c r="D1035" s="285">
        <v>1.9E-2</v>
      </c>
      <c r="E1035" s="283">
        <v>1.6E-2</v>
      </c>
      <c r="F1035" s="284">
        <v>1.7999999999999999E-2</v>
      </c>
      <c r="G1035" s="285">
        <v>1.7000000000000001E-2</v>
      </c>
      <c r="H1035" s="283">
        <v>2.3E-2</v>
      </c>
      <c r="I1035" s="284">
        <v>1.2999999999999999E-2</v>
      </c>
      <c r="J1035" s="285">
        <v>0.02</v>
      </c>
      <c r="K1035" s="283">
        <v>0</v>
      </c>
      <c r="L1035" s="284">
        <v>4.5999999999999999E-2</v>
      </c>
      <c r="M1035" s="285">
        <v>2.1000000000000001E-2</v>
      </c>
      <c r="N1035" s="376"/>
    </row>
    <row r="1036" spans="1:14">
      <c r="A1036" s="208" t="s">
        <v>252</v>
      </c>
      <c r="B1036" s="209">
        <v>418</v>
      </c>
      <c r="C1036" s="210">
        <v>5554</v>
      </c>
      <c r="D1036" s="211">
        <v>6988</v>
      </c>
      <c r="E1036" s="209">
        <v>191</v>
      </c>
      <c r="F1036" s="210">
        <v>2068</v>
      </c>
      <c r="G1036" s="211">
        <v>2543</v>
      </c>
      <c r="H1036" s="209">
        <v>213</v>
      </c>
      <c r="I1036" s="210">
        <v>3268</v>
      </c>
      <c r="J1036" s="211">
        <v>4206</v>
      </c>
      <c r="K1036" s="209">
        <v>14</v>
      </c>
      <c r="L1036" s="210">
        <v>218</v>
      </c>
      <c r="M1036" s="211">
        <v>239</v>
      </c>
      <c r="N1036" s="376"/>
    </row>
    <row r="1037" spans="1:14">
      <c r="A1037" s="219" t="s">
        <v>218</v>
      </c>
      <c r="B1037" s="213">
        <v>2.57</v>
      </c>
      <c r="C1037" s="214">
        <v>2.64</v>
      </c>
      <c r="D1037" s="215">
        <v>2.56</v>
      </c>
      <c r="E1037" s="213">
        <v>2.57</v>
      </c>
      <c r="F1037" s="214">
        <v>2.62</v>
      </c>
      <c r="G1037" s="215">
        <v>2.56</v>
      </c>
      <c r="H1037" s="213">
        <v>2.58</v>
      </c>
      <c r="I1037" s="214">
        <v>2.65</v>
      </c>
      <c r="J1037" s="215">
        <v>2.57</v>
      </c>
      <c r="K1037" s="213">
        <v>2.57</v>
      </c>
      <c r="L1037" s="214">
        <v>2.5499999999999998</v>
      </c>
      <c r="M1037" s="215">
        <v>2.56</v>
      </c>
      <c r="N1037" s="376"/>
    </row>
    <row r="1038" spans="1:14">
      <c r="A1038" s="219" t="s">
        <v>38</v>
      </c>
      <c r="B1038" s="213">
        <v>0.53</v>
      </c>
      <c r="C1038" s="214">
        <v>0.51</v>
      </c>
      <c r="D1038" s="215">
        <v>0.53</v>
      </c>
      <c r="E1038" s="213">
        <v>0.53</v>
      </c>
      <c r="F1038" s="214">
        <v>0.52</v>
      </c>
      <c r="G1038" s="215">
        <v>0.53</v>
      </c>
      <c r="H1038" s="213">
        <v>0.54</v>
      </c>
      <c r="I1038" s="214">
        <v>0.5</v>
      </c>
      <c r="J1038" s="215">
        <v>0.53</v>
      </c>
      <c r="K1038" s="213">
        <v>0.51</v>
      </c>
      <c r="L1038" s="214">
        <v>0.57999999999999996</v>
      </c>
      <c r="M1038" s="215">
        <v>0.54</v>
      </c>
      <c r="N1038" s="376"/>
    </row>
    <row r="1039" spans="1:14">
      <c r="A1039" s="219" t="s">
        <v>220</v>
      </c>
      <c r="B1039" s="213" t="s">
        <v>255</v>
      </c>
      <c r="C1039" s="214" t="s">
        <v>246</v>
      </c>
      <c r="D1039" s="215" t="s">
        <v>258</v>
      </c>
      <c r="E1039" s="213" t="s">
        <v>255</v>
      </c>
      <c r="F1039" s="214" t="s">
        <v>258</v>
      </c>
      <c r="G1039" s="215" t="s">
        <v>258</v>
      </c>
      <c r="H1039" s="213" t="s">
        <v>255</v>
      </c>
      <c r="I1039" s="214" t="s">
        <v>256</v>
      </c>
      <c r="J1039" s="215" t="s">
        <v>258</v>
      </c>
      <c r="K1039" s="213" t="s">
        <v>255</v>
      </c>
      <c r="L1039" s="214" t="s">
        <v>258</v>
      </c>
      <c r="M1039" s="215" t="s">
        <v>258</v>
      </c>
      <c r="N1039" s="376"/>
    </row>
    <row r="1040" spans="1:14">
      <c r="A1040" s="220" t="s">
        <v>39</v>
      </c>
      <c r="B1040" s="216" t="s">
        <v>255</v>
      </c>
      <c r="C1040" s="217">
        <v>-0.13725490196078488</v>
      </c>
      <c r="D1040" s="218">
        <v>1.8867924528301484E-2</v>
      </c>
      <c r="E1040" s="216" t="s">
        <v>255</v>
      </c>
      <c r="F1040" s="217">
        <v>-9.6153846153846659E-2</v>
      </c>
      <c r="G1040" s="218">
        <v>1.8867924528301484E-2</v>
      </c>
      <c r="H1040" s="216" t="s">
        <v>255</v>
      </c>
      <c r="I1040" s="217">
        <v>-0.13999999999999968</v>
      </c>
      <c r="J1040" s="218">
        <v>1.8867924528302323E-2</v>
      </c>
      <c r="K1040" s="216" t="s">
        <v>255</v>
      </c>
      <c r="L1040" s="217">
        <v>3.4482758620689689E-2</v>
      </c>
      <c r="M1040" s="218">
        <v>1.8518518518518122E-2</v>
      </c>
      <c r="N1040" s="377"/>
    </row>
    <row r="1041" spans="1:14" ht="48">
      <c r="A1041" s="292" t="s">
        <v>1031</v>
      </c>
      <c r="B1041" s="283">
        <v>0.48599999999999999</v>
      </c>
      <c r="C1041" s="284">
        <v>0.58299999999999996</v>
      </c>
      <c r="D1041" s="285">
        <v>0.499</v>
      </c>
      <c r="E1041" s="283">
        <v>0.52300000000000002</v>
      </c>
      <c r="F1041" s="284">
        <v>0.59199999999999997</v>
      </c>
      <c r="G1041" s="285">
        <v>0.51400000000000001</v>
      </c>
      <c r="H1041" s="283">
        <v>0.46100000000000002</v>
      </c>
      <c r="I1041" s="284">
        <v>0.57499999999999996</v>
      </c>
      <c r="J1041" s="285">
        <v>0.48799999999999999</v>
      </c>
      <c r="K1041" s="283">
        <v>0.35699999999999998</v>
      </c>
      <c r="L1041" s="284">
        <v>0.61799999999999999</v>
      </c>
      <c r="M1041" s="285">
        <v>0.53600000000000003</v>
      </c>
      <c r="N1041" s="375" t="s">
        <v>46</v>
      </c>
    </row>
    <row r="1042" spans="1:14">
      <c r="A1042" s="286" t="s">
        <v>40</v>
      </c>
      <c r="B1042" s="283">
        <v>0.49299999999999999</v>
      </c>
      <c r="C1042" s="284">
        <v>0.39800000000000002</v>
      </c>
      <c r="D1042" s="285">
        <v>0.47599999999999998</v>
      </c>
      <c r="E1042" s="283">
        <v>0.45600000000000002</v>
      </c>
      <c r="F1042" s="284">
        <v>0.38500000000000001</v>
      </c>
      <c r="G1042" s="285">
        <v>0.46600000000000003</v>
      </c>
      <c r="H1042" s="283">
        <v>0.52100000000000002</v>
      </c>
      <c r="I1042" s="284">
        <v>0.41</v>
      </c>
      <c r="J1042" s="285">
        <v>0.48399999999999999</v>
      </c>
      <c r="K1042" s="283">
        <v>0.57099999999999995</v>
      </c>
      <c r="L1042" s="284">
        <v>0.35899999999999999</v>
      </c>
      <c r="M1042" s="285">
        <v>0.435</v>
      </c>
      <c r="N1042" s="376"/>
    </row>
    <row r="1043" spans="1:14">
      <c r="A1043" s="286" t="s">
        <v>640</v>
      </c>
      <c r="B1043" s="283">
        <v>2.1000000000000001E-2</v>
      </c>
      <c r="C1043" s="284">
        <v>1.7999999999999999E-2</v>
      </c>
      <c r="D1043" s="285">
        <v>2.5000000000000001E-2</v>
      </c>
      <c r="E1043" s="283">
        <v>2.1000000000000001E-2</v>
      </c>
      <c r="F1043" s="284">
        <v>2.3E-2</v>
      </c>
      <c r="G1043" s="285">
        <v>1.9E-2</v>
      </c>
      <c r="H1043" s="283">
        <v>1.7999999999999999E-2</v>
      </c>
      <c r="I1043" s="284">
        <v>1.4999999999999999E-2</v>
      </c>
      <c r="J1043" s="285">
        <v>2.8000000000000001E-2</v>
      </c>
      <c r="K1043" s="283">
        <v>7.0999999999999994E-2</v>
      </c>
      <c r="L1043" s="284">
        <v>2.3E-2</v>
      </c>
      <c r="M1043" s="285">
        <v>2.9000000000000001E-2</v>
      </c>
      <c r="N1043" s="376"/>
    </row>
    <row r="1044" spans="1:14">
      <c r="A1044" s="208" t="s">
        <v>252</v>
      </c>
      <c r="B1044" s="209">
        <v>424</v>
      </c>
      <c r="C1044" s="210">
        <v>5546</v>
      </c>
      <c r="D1044" s="211">
        <v>7015</v>
      </c>
      <c r="E1044" s="209">
        <v>193</v>
      </c>
      <c r="F1044" s="210">
        <v>2067</v>
      </c>
      <c r="G1044" s="211">
        <v>2562</v>
      </c>
      <c r="H1044" s="209">
        <v>217</v>
      </c>
      <c r="I1044" s="210">
        <v>3262</v>
      </c>
      <c r="J1044" s="211">
        <v>4214</v>
      </c>
      <c r="K1044" s="209">
        <v>14</v>
      </c>
      <c r="L1044" s="210">
        <v>217</v>
      </c>
      <c r="M1044" s="211">
        <v>239</v>
      </c>
      <c r="N1044" s="376"/>
    </row>
    <row r="1045" spans="1:14">
      <c r="A1045" s="219" t="s">
        <v>218</v>
      </c>
      <c r="B1045" s="213">
        <v>2.46</v>
      </c>
      <c r="C1045" s="214">
        <v>2.56</v>
      </c>
      <c r="D1045" s="215">
        <v>2.4700000000000002</v>
      </c>
      <c r="E1045" s="213">
        <v>2.5</v>
      </c>
      <c r="F1045" s="214">
        <v>2.57</v>
      </c>
      <c r="G1045" s="215">
        <v>2.5</v>
      </c>
      <c r="H1045" s="213">
        <v>2.44</v>
      </c>
      <c r="I1045" s="214">
        <v>2.56</v>
      </c>
      <c r="J1045" s="215">
        <v>2.46</v>
      </c>
      <c r="K1045" s="213">
        <v>2.29</v>
      </c>
      <c r="L1045" s="214">
        <v>2.59</v>
      </c>
      <c r="M1045" s="215">
        <v>2.5099999999999998</v>
      </c>
      <c r="N1045" s="376"/>
    </row>
    <row r="1046" spans="1:14">
      <c r="A1046" s="219" t="s">
        <v>38</v>
      </c>
      <c r="B1046" s="213">
        <v>0.54</v>
      </c>
      <c r="C1046" s="214">
        <v>0.53</v>
      </c>
      <c r="D1046" s="215">
        <v>0.55000000000000004</v>
      </c>
      <c r="E1046" s="213">
        <v>0.54</v>
      </c>
      <c r="F1046" s="214">
        <v>0.54</v>
      </c>
      <c r="G1046" s="215">
        <v>0.54</v>
      </c>
      <c r="H1046" s="213">
        <v>0.53</v>
      </c>
      <c r="I1046" s="214">
        <v>0.53</v>
      </c>
      <c r="J1046" s="215">
        <v>0.55000000000000004</v>
      </c>
      <c r="K1046" s="213">
        <v>0.61</v>
      </c>
      <c r="L1046" s="214">
        <v>0.54</v>
      </c>
      <c r="M1046" s="215">
        <v>0.56000000000000005</v>
      </c>
      <c r="N1046" s="376"/>
    </row>
    <row r="1047" spans="1:14">
      <c r="A1047" s="219" t="s">
        <v>220</v>
      </c>
      <c r="B1047" s="213" t="s">
        <v>255</v>
      </c>
      <c r="C1047" s="214" t="s">
        <v>257</v>
      </c>
      <c r="D1047" s="215" t="s">
        <v>258</v>
      </c>
      <c r="E1047" s="213" t="s">
        <v>255</v>
      </c>
      <c r="F1047" s="214" t="s">
        <v>258</v>
      </c>
      <c r="G1047" s="215" t="s">
        <v>258</v>
      </c>
      <c r="H1047" s="213" t="s">
        <v>255</v>
      </c>
      <c r="I1047" s="214" t="s">
        <v>246</v>
      </c>
      <c r="J1047" s="215" t="s">
        <v>258</v>
      </c>
      <c r="K1047" s="213" t="s">
        <v>255</v>
      </c>
      <c r="L1047" s="214" t="s">
        <v>256</v>
      </c>
      <c r="M1047" s="215" t="s">
        <v>258</v>
      </c>
      <c r="N1047" s="376"/>
    </row>
    <row r="1048" spans="1:14">
      <c r="A1048" s="220" t="s">
        <v>39</v>
      </c>
      <c r="B1048" s="216" t="s">
        <v>255</v>
      </c>
      <c r="C1048" s="217">
        <v>-0.18867924528301902</v>
      </c>
      <c r="D1048" s="218">
        <v>-1.8181818181818601E-2</v>
      </c>
      <c r="E1048" s="216" t="s">
        <v>255</v>
      </c>
      <c r="F1048" s="217">
        <v>-0.12962962962962932</v>
      </c>
      <c r="G1048" s="218">
        <v>0</v>
      </c>
      <c r="H1048" s="216" t="s">
        <v>255</v>
      </c>
      <c r="I1048" s="217">
        <v>-0.22641509433962284</v>
      </c>
      <c r="J1048" s="218">
        <v>-3.636363636363639E-2</v>
      </c>
      <c r="K1048" s="216" t="s">
        <v>255</v>
      </c>
      <c r="L1048" s="217">
        <v>-0.55555555555555514</v>
      </c>
      <c r="M1048" s="218">
        <v>-0.39285714285714235</v>
      </c>
      <c r="N1048" s="377"/>
    </row>
    <row r="1049" spans="1:14" ht="24">
      <c r="A1049" s="292" t="s">
        <v>602</v>
      </c>
      <c r="B1049" s="283">
        <v>0.39</v>
      </c>
      <c r="C1049" s="284">
        <v>0.376</v>
      </c>
      <c r="D1049" s="285">
        <v>0.33100000000000002</v>
      </c>
      <c r="E1049" s="283">
        <v>0.45300000000000001</v>
      </c>
      <c r="F1049" s="284">
        <v>0.433</v>
      </c>
      <c r="G1049" s="285">
        <v>0.371</v>
      </c>
      <c r="H1049" s="283">
        <v>0.34300000000000003</v>
      </c>
      <c r="I1049" s="284">
        <v>0.34200000000000003</v>
      </c>
      <c r="J1049" s="285">
        <v>0.307</v>
      </c>
      <c r="K1049" s="283">
        <v>0.23100000000000001</v>
      </c>
      <c r="L1049" s="284">
        <v>0.32600000000000001</v>
      </c>
      <c r="M1049" s="285">
        <v>0.33800000000000002</v>
      </c>
      <c r="N1049" s="375" t="s">
        <v>46</v>
      </c>
    </row>
    <row r="1050" spans="1:14">
      <c r="A1050" s="286" t="s">
        <v>40</v>
      </c>
      <c r="B1050" s="283">
        <v>0.53200000000000003</v>
      </c>
      <c r="C1050" s="284">
        <v>0.56200000000000006</v>
      </c>
      <c r="D1050" s="285">
        <v>0.58699999999999997</v>
      </c>
      <c r="E1050" s="283">
        <v>0.51600000000000001</v>
      </c>
      <c r="F1050" s="284">
        <v>0.52</v>
      </c>
      <c r="G1050" s="285">
        <v>0.56999999999999995</v>
      </c>
      <c r="H1050" s="283">
        <v>0.53700000000000003</v>
      </c>
      <c r="I1050" s="284">
        <v>0.58799999999999997</v>
      </c>
      <c r="J1050" s="285">
        <v>0.59699999999999998</v>
      </c>
      <c r="K1050" s="283">
        <v>0.69199999999999995</v>
      </c>
      <c r="L1050" s="284">
        <v>0.58299999999999996</v>
      </c>
      <c r="M1050" s="285">
        <v>0.58599999999999997</v>
      </c>
      <c r="N1050" s="376"/>
    </row>
    <row r="1051" spans="1:14">
      <c r="A1051" s="286" t="s">
        <v>640</v>
      </c>
      <c r="B1051" s="283">
        <v>7.8E-2</v>
      </c>
      <c r="C1051" s="284">
        <v>6.2E-2</v>
      </c>
      <c r="D1051" s="285">
        <v>8.2000000000000003E-2</v>
      </c>
      <c r="E1051" s="283">
        <v>3.1E-2</v>
      </c>
      <c r="F1051" s="284">
        <v>4.5999999999999999E-2</v>
      </c>
      <c r="G1051" s="285">
        <v>5.8999999999999997E-2</v>
      </c>
      <c r="H1051" s="283">
        <v>0.12</v>
      </c>
      <c r="I1051" s="284">
        <v>7.0000000000000007E-2</v>
      </c>
      <c r="J1051" s="285">
        <v>9.6000000000000002E-2</v>
      </c>
      <c r="K1051" s="283">
        <v>7.6999999999999999E-2</v>
      </c>
      <c r="L1051" s="284">
        <v>9.1999999999999998E-2</v>
      </c>
      <c r="M1051" s="285">
        <v>7.5999999999999998E-2</v>
      </c>
      <c r="N1051" s="376"/>
    </row>
    <row r="1052" spans="1:14">
      <c r="A1052" s="208" t="s">
        <v>252</v>
      </c>
      <c r="B1052" s="209">
        <v>421</v>
      </c>
      <c r="C1052" s="210">
        <v>5554</v>
      </c>
      <c r="D1052" s="211">
        <v>7016</v>
      </c>
      <c r="E1052" s="209">
        <v>192</v>
      </c>
      <c r="F1052" s="210">
        <v>2070</v>
      </c>
      <c r="G1052" s="211">
        <v>2564</v>
      </c>
      <c r="H1052" s="209">
        <v>216</v>
      </c>
      <c r="I1052" s="210">
        <v>3266</v>
      </c>
      <c r="J1052" s="211">
        <v>4215</v>
      </c>
      <c r="K1052" s="209">
        <v>13</v>
      </c>
      <c r="L1052" s="210">
        <v>218</v>
      </c>
      <c r="M1052" s="211">
        <v>237</v>
      </c>
      <c r="N1052" s="376"/>
    </row>
    <row r="1053" spans="1:14">
      <c r="A1053" s="219" t="s">
        <v>218</v>
      </c>
      <c r="B1053" s="213">
        <v>2.31</v>
      </c>
      <c r="C1053" s="214">
        <v>2.31</v>
      </c>
      <c r="D1053" s="215">
        <v>2.25</v>
      </c>
      <c r="E1053" s="213">
        <v>2.42</v>
      </c>
      <c r="F1053" s="214">
        <v>2.39</v>
      </c>
      <c r="G1053" s="215">
        <v>2.31</v>
      </c>
      <c r="H1053" s="213">
        <v>2.2200000000000002</v>
      </c>
      <c r="I1053" s="214">
        <v>2.27</v>
      </c>
      <c r="J1053" s="215">
        <v>2.21</v>
      </c>
      <c r="K1053" s="213">
        <v>2.15</v>
      </c>
      <c r="L1053" s="214">
        <v>2.23</v>
      </c>
      <c r="M1053" s="215">
        <v>2.2599999999999998</v>
      </c>
      <c r="N1053" s="376"/>
    </row>
    <row r="1054" spans="1:14">
      <c r="A1054" s="219" t="s">
        <v>38</v>
      </c>
      <c r="B1054" s="213">
        <v>0.61</v>
      </c>
      <c r="C1054" s="214">
        <v>0.57999999999999996</v>
      </c>
      <c r="D1054" s="215">
        <v>0.59</v>
      </c>
      <c r="E1054" s="213">
        <v>0.55000000000000004</v>
      </c>
      <c r="F1054" s="214">
        <v>0.56999999999999995</v>
      </c>
      <c r="G1054" s="215">
        <v>0.57999999999999996</v>
      </c>
      <c r="H1054" s="213">
        <v>0.64</v>
      </c>
      <c r="I1054" s="214">
        <v>0.57999999999999996</v>
      </c>
      <c r="J1054" s="215">
        <v>0.6</v>
      </c>
      <c r="K1054" s="213">
        <v>0.55000000000000004</v>
      </c>
      <c r="L1054" s="214">
        <v>0.6</v>
      </c>
      <c r="M1054" s="215">
        <v>0.59</v>
      </c>
      <c r="N1054" s="376"/>
    </row>
    <row r="1055" spans="1:14">
      <c r="A1055" s="219" t="s">
        <v>220</v>
      </c>
      <c r="B1055" s="213" t="s">
        <v>255</v>
      </c>
      <c r="C1055" s="214" t="s">
        <v>258</v>
      </c>
      <c r="D1055" s="215" t="s">
        <v>256</v>
      </c>
      <c r="E1055" s="213" t="s">
        <v>255</v>
      </c>
      <c r="F1055" s="214" t="s">
        <v>258</v>
      </c>
      <c r="G1055" s="215" t="s">
        <v>256</v>
      </c>
      <c r="H1055" s="213" t="s">
        <v>255</v>
      </c>
      <c r="I1055" s="214" t="s">
        <v>258</v>
      </c>
      <c r="J1055" s="215" t="s">
        <v>258</v>
      </c>
      <c r="K1055" s="213" t="s">
        <v>255</v>
      </c>
      <c r="L1055" s="214" t="s">
        <v>258</v>
      </c>
      <c r="M1055" s="215" t="s">
        <v>258</v>
      </c>
      <c r="N1055" s="376"/>
    </row>
    <row r="1056" spans="1:14">
      <c r="A1056" s="220" t="s">
        <v>39</v>
      </c>
      <c r="B1056" s="216" t="s">
        <v>255</v>
      </c>
      <c r="C1056" s="217">
        <v>0</v>
      </c>
      <c r="D1056" s="218">
        <v>0.10169491525423738</v>
      </c>
      <c r="E1056" s="216" t="s">
        <v>255</v>
      </c>
      <c r="F1056" s="217">
        <v>5.2631578947368085E-2</v>
      </c>
      <c r="G1056" s="218">
        <v>0.1896551724137929</v>
      </c>
      <c r="H1056" s="216" t="s">
        <v>255</v>
      </c>
      <c r="I1056" s="217">
        <v>-8.6206896551723838E-2</v>
      </c>
      <c r="J1056" s="218">
        <v>1.6666666666667052E-2</v>
      </c>
      <c r="K1056" s="216" t="s">
        <v>255</v>
      </c>
      <c r="L1056" s="217">
        <v>-0.13333333333333347</v>
      </c>
      <c r="M1056" s="218">
        <v>-0.1864406779661015</v>
      </c>
      <c r="N1056" s="377"/>
    </row>
    <row r="1057" spans="1:14" ht="24">
      <c r="A1057" s="292" t="s">
        <v>603</v>
      </c>
      <c r="B1057" s="283">
        <v>0.46500000000000002</v>
      </c>
      <c r="C1057" s="284">
        <v>0.47899999999999998</v>
      </c>
      <c r="D1057" s="285">
        <v>0.45900000000000002</v>
      </c>
      <c r="E1057" s="283">
        <v>0.47399999999999998</v>
      </c>
      <c r="F1057" s="284">
        <v>0.504</v>
      </c>
      <c r="G1057" s="285">
        <v>0.46</v>
      </c>
      <c r="H1057" s="283">
        <v>0.45100000000000001</v>
      </c>
      <c r="I1057" s="284">
        <v>0.46200000000000002</v>
      </c>
      <c r="J1057" s="285">
        <v>0.45300000000000001</v>
      </c>
      <c r="K1057" s="283">
        <v>0.57099999999999995</v>
      </c>
      <c r="L1057" s="284">
        <v>0.5</v>
      </c>
      <c r="M1057" s="285">
        <v>0.54</v>
      </c>
      <c r="N1057" s="375" t="s">
        <v>46</v>
      </c>
    </row>
    <row r="1058" spans="1:14">
      <c r="A1058" s="286" t="s">
        <v>40</v>
      </c>
      <c r="B1058" s="283">
        <v>0.52</v>
      </c>
      <c r="C1058" s="284">
        <v>0.5</v>
      </c>
      <c r="D1058" s="285">
        <v>0.51900000000000002</v>
      </c>
      <c r="E1058" s="283">
        <v>0.51600000000000001</v>
      </c>
      <c r="F1058" s="284">
        <v>0.47399999999999998</v>
      </c>
      <c r="G1058" s="285">
        <v>0.51800000000000002</v>
      </c>
      <c r="H1058" s="283">
        <v>0.53</v>
      </c>
      <c r="I1058" s="284">
        <v>0.51900000000000002</v>
      </c>
      <c r="J1058" s="285">
        <v>0.52400000000000002</v>
      </c>
      <c r="K1058" s="283">
        <v>0.42899999999999999</v>
      </c>
      <c r="L1058" s="284">
        <v>0.47199999999999998</v>
      </c>
      <c r="M1058" s="285">
        <v>0.434</v>
      </c>
      <c r="N1058" s="376"/>
    </row>
    <row r="1059" spans="1:14">
      <c r="A1059" s="286" t="s">
        <v>640</v>
      </c>
      <c r="B1059" s="283">
        <v>1.4E-2</v>
      </c>
      <c r="C1059" s="284">
        <v>2.1000000000000001E-2</v>
      </c>
      <c r="D1059" s="285">
        <v>2.1999999999999999E-2</v>
      </c>
      <c r="E1059" s="283">
        <v>1.0999999999999999E-2</v>
      </c>
      <c r="F1059" s="284">
        <v>2.1999999999999999E-2</v>
      </c>
      <c r="G1059" s="285">
        <v>2.1000000000000001E-2</v>
      </c>
      <c r="H1059" s="283">
        <v>1.9E-2</v>
      </c>
      <c r="I1059" s="284">
        <v>1.9E-2</v>
      </c>
      <c r="J1059" s="285">
        <v>2.3E-2</v>
      </c>
      <c r="K1059" s="283">
        <v>0</v>
      </c>
      <c r="L1059" s="284">
        <v>2.8000000000000001E-2</v>
      </c>
      <c r="M1059" s="285">
        <v>2.5999999999999999E-2</v>
      </c>
      <c r="N1059" s="376"/>
    </row>
    <row r="1060" spans="1:14">
      <c r="A1060" s="208" t="s">
        <v>252</v>
      </c>
      <c r="B1060" s="209">
        <v>419</v>
      </c>
      <c r="C1060" s="210">
        <v>5522</v>
      </c>
      <c r="D1060" s="211">
        <v>6964</v>
      </c>
      <c r="E1060" s="209">
        <v>190</v>
      </c>
      <c r="F1060" s="210">
        <v>2058</v>
      </c>
      <c r="G1060" s="211">
        <v>2548</v>
      </c>
      <c r="H1060" s="209">
        <v>215</v>
      </c>
      <c r="I1060" s="210">
        <v>3248</v>
      </c>
      <c r="J1060" s="211">
        <v>4181</v>
      </c>
      <c r="K1060" s="209">
        <v>14</v>
      </c>
      <c r="L1060" s="210">
        <v>216</v>
      </c>
      <c r="M1060" s="211">
        <v>235</v>
      </c>
      <c r="N1060" s="376"/>
    </row>
    <row r="1061" spans="1:14">
      <c r="A1061" s="219" t="s">
        <v>218</v>
      </c>
      <c r="B1061" s="213">
        <v>2.4500000000000002</v>
      </c>
      <c r="C1061" s="214">
        <v>2.46</v>
      </c>
      <c r="D1061" s="215">
        <v>2.44</v>
      </c>
      <c r="E1061" s="213">
        <v>2.46</v>
      </c>
      <c r="F1061" s="214">
        <v>2.48</v>
      </c>
      <c r="G1061" s="215">
        <v>2.44</v>
      </c>
      <c r="H1061" s="213">
        <v>2.4300000000000002</v>
      </c>
      <c r="I1061" s="214">
        <v>2.44</v>
      </c>
      <c r="J1061" s="215">
        <v>2.4300000000000002</v>
      </c>
      <c r="K1061" s="213">
        <v>2.57</v>
      </c>
      <c r="L1061" s="214">
        <v>2.4700000000000002</v>
      </c>
      <c r="M1061" s="215">
        <v>2.5099999999999998</v>
      </c>
      <c r="N1061" s="376"/>
    </row>
    <row r="1062" spans="1:14">
      <c r="A1062" s="219" t="s">
        <v>38</v>
      </c>
      <c r="B1062" s="213">
        <v>0.53</v>
      </c>
      <c r="C1062" s="214">
        <v>0.54</v>
      </c>
      <c r="D1062" s="215">
        <v>0.54</v>
      </c>
      <c r="E1062" s="213">
        <v>0.52</v>
      </c>
      <c r="F1062" s="214">
        <v>0.54</v>
      </c>
      <c r="G1062" s="215">
        <v>0.54</v>
      </c>
      <c r="H1062" s="213">
        <v>0.53</v>
      </c>
      <c r="I1062" s="214">
        <v>0.53</v>
      </c>
      <c r="J1062" s="215">
        <v>0.54</v>
      </c>
      <c r="K1062" s="213">
        <v>0.51</v>
      </c>
      <c r="L1062" s="214">
        <v>0.55000000000000004</v>
      </c>
      <c r="M1062" s="215">
        <v>0.55000000000000004</v>
      </c>
      <c r="N1062" s="376"/>
    </row>
    <row r="1063" spans="1:14">
      <c r="A1063" s="219" t="s">
        <v>220</v>
      </c>
      <c r="B1063" s="213" t="s">
        <v>255</v>
      </c>
      <c r="C1063" s="214" t="s">
        <v>258</v>
      </c>
      <c r="D1063" s="215" t="s">
        <v>258</v>
      </c>
      <c r="E1063" s="213" t="s">
        <v>255</v>
      </c>
      <c r="F1063" s="214" t="s">
        <v>258</v>
      </c>
      <c r="G1063" s="215" t="s">
        <v>258</v>
      </c>
      <c r="H1063" s="213" t="s">
        <v>255</v>
      </c>
      <c r="I1063" s="214" t="s">
        <v>258</v>
      </c>
      <c r="J1063" s="215" t="s">
        <v>258</v>
      </c>
      <c r="K1063" s="213" t="s">
        <v>255</v>
      </c>
      <c r="L1063" s="214" t="s">
        <v>258</v>
      </c>
      <c r="M1063" s="215" t="s">
        <v>258</v>
      </c>
      <c r="N1063" s="376"/>
    </row>
    <row r="1064" spans="1:14">
      <c r="A1064" s="220" t="s">
        <v>39</v>
      </c>
      <c r="B1064" s="216" t="s">
        <v>255</v>
      </c>
      <c r="C1064" s="217">
        <v>-1.8518518518518122E-2</v>
      </c>
      <c r="D1064" s="218">
        <v>1.8518518518518944E-2</v>
      </c>
      <c r="E1064" s="216" t="s">
        <v>255</v>
      </c>
      <c r="F1064" s="217">
        <v>-3.703703703703707E-2</v>
      </c>
      <c r="G1064" s="218">
        <v>3.703703703703707E-2</v>
      </c>
      <c r="H1064" s="216" t="s">
        <v>255</v>
      </c>
      <c r="I1064" s="217">
        <v>-1.8867924528301484E-2</v>
      </c>
      <c r="J1064" s="218">
        <v>0</v>
      </c>
      <c r="K1064" s="216" t="s">
        <v>255</v>
      </c>
      <c r="L1064" s="217">
        <v>0.18181818181818116</v>
      </c>
      <c r="M1064" s="218">
        <v>0.10909090909090918</v>
      </c>
      <c r="N1064" s="377"/>
    </row>
    <row r="1065" spans="1:14" ht="24">
      <c r="A1065" s="292" t="s">
        <v>604</v>
      </c>
      <c r="B1065" s="283">
        <v>0.24199999999999999</v>
      </c>
      <c r="C1065" s="284">
        <v>0.35199999999999998</v>
      </c>
      <c r="D1065" s="285">
        <v>0.26600000000000001</v>
      </c>
      <c r="E1065" s="283">
        <v>0.24</v>
      </c>
      <c r="F1065" s="284">
        <v>0.33</v>
      </c>
      <c r="G1065" s="285">
        <v>0.27100000000000002</v>
      </c>
      <c r="H1065" s="283">
        <v>0.24099999999999999</v>
      </c>
      <c r="I1065" s="284">
        <v>0.36499999999999999</v>
      </c>
      <c r="J1065" s="285">
        <v>0.25900000000000001</v>
      </c>
      <c r="K1065" s="283">
        <v>0.308</v>
      </c>
      <c r="L1065" s="284">
        <v>0.37</v>
      </c>
      <c r="M1065" s="285">
        <v>0.33600000000000002</v>
      </c>
      <c r="N1065" s="375" t="s">
        <v>46</v>
      </c>
    </row>
    <row r="1066" spans="1:14">
      <c r="A1066" s="286" t="s">
        <v>40</v>
      </c>
      <c r="B1066" s="283">
        <v>0.52300000000000002</v>
      </c>
      <c r="C1066" s="284">
        <v>0.51400000000000001</v>
      </c>
      <c r="D1066" s="285">
        <v>0.52</v>
      </c>
      <c r="E1066" s="283">
        <v>0.54700000000000004</v>
      </c>
      <c r="F1066" s="284">
        <v>0.52900000000000003</v>
      </c>
      <c r="G1066" s="285">
        <v>0.53300000000000003</v>
      </c>
      <c r="H1066" s="283">
        <v>0.505</v>
      </c>
      <c r="I1066" s="284">
        <v>0.504</v>
      </c>
      <c r="J1066" s="285">
        <v>0.51600000000000001</v>
      </c>
      <c r="K1066" s="283">
        <v>0.46200000000000002</v>
      </c>
      <c r="L1066" s="284">
        <v>0.52300000000000002</v>
      </c>
      <c r="M1066" s="285">
        <v>0.46200000000000002</v>
      </c>
      <c r="N1066" s="376"/>
    </row>
    <row r="1067" spans="1:14">
      <c r="A1067" s="286" t="s">
        <v>640</v>
      </c>
      <c r="B1067" s="283">
        <v>0.23499999999999999</v>
      </c>
      <c r="C1067" s="284">
        <v>0.13400000000000001</v>
      </c>
      <c r="D1067" s="285">
        <v>0.214</v>
      </c>
      <c r="E1067" s="283">
        <v>0.214</v>
      </c>
      <c r="F1067" s="284">
        <v>0.14199999999999999</v>
      </c>
      <c r="G1067" s="285">
        <v>0.19600000000000001</v>
      </c>
      <c r="H1067" s="283">
        <v>0.255</v>
      </c>
      <c r="I1067" s="284">
        <v>0.13100000000000001</v>
      </c>
      <c r="J1067" s="285">
        <v>0.22500000000000001</v>
      </c>
      <c r="K1067" s="283">
        <v>0.23100000000000001</v>
      </c>
      <c r="L1067" s="284">
        <v>0.106</v>
      </c>
      <c r="M1067" s="285">
        <v>0.20200000000000001</v>
      </c>
      <c r="N1067" s="376"/>
    </row>
    <row r="1068" spans="1:14">
      <c r="A1068" s="208" t="s">
        <v>252</v>
      </c>
      <c r="B1068" s="209">
        <v>421</v>
      </c>
      <c r="C1068" s="210">
        <v>5541</v>
      </c>
      <c r="D1068" s="211">
        <v>6999</v>
      </c>
      <c r="E1068" s="209">
        <v>192</v>
      </c>
      <c r="F1068" s="210">
        <v>2062</v>
      </c>
      <c r="G1068" s="211">
        <v>2555</v>
      </c>
      <c r="H1068" s="209">
        <v>216</v>
      </c>
      <c r="I1068" s="210">
        <v>3263</v>
      </c>
      <c r="J1068" s="211">
        <v>4206</v>
      </c>
      <c r="K1068" s="209">
        <v>13</v>
      </c>
      <c r="L1068" s="210">
        <v>216</v>
      </c>
      <c r="M1068" s="211">
        <v>238</v>
      </c>
      <c r="N1068" s="376"/>
    </row>
    <row r="1069" spans="1:14">
      <c r="A1069" s="219" t="s">
        <v>218</v>
      </c>
      <c r="B1069" s="213">
        <v>2.0099999999999998</v>
      </c>
      <c r="C1069" s="214">
        <v>2.2200000000000002</v>
      </c>
      <c r="D1069" s="215">
        <v>2.0499999999999998</v>
      </c>
      <c r="E1069" s="213">
        <v>2.0299999999999998</v>
      </c>
      <c r="F1069" s="214">
        <v>2.19</v>
      </c>
      <c r="G1069" s="215">
        <v>2.08</v>
      </c>
      <c r="H1069" s="213">
        <v>1.99</v>
      </c>
      <c r="I1069" s="214">
        <v>2.23</v>
      </c>
      <c r="J1069" s="215">
        <v>2.0299999999999998</v>
      </c>
      <c r="K1069" s="213">
        <v>2.08</v>
      </c>
      <c r="L1069" s="214">
        <v>2.2599999999999998</v>
      </c>
      <c r="M1069" s="215">
        <v>2.13</v>
      </c>
      <c r="N1069" s="376"/>
    </row>
    <row r="1070" spans="1:14">
      <c r="A1070" s="219" t="s">
        <v>38</v>
      </c>
      <c r="B1070" s="213">
        <v>0.69</v>
      </c>
      <c r="C1070" s="214">
        <v>0.66</v>
      </c>
      <c r="D1070" s="215">
        <v>0.69</v>
      </c>
      <c r="E1070" s="213">
        <v>0.67</v>
      </c>
      <c r="F1070" s="214">
        <v>0.66</v>
      </c>
      <c r="G1070" s="215">
        <v>0.68</v>
      </c>
      <c r="H1070" s="213">
        <v>0.71</v>
      </c>
      <c r="I1070" s="214">
        <v>0.66</v>
      </c>
      <c r="J1070" s="215">
        <v>0.7</v>
      </c>
      <c r="K1070" s="213">
        <v>0.76</v>
      </c>
      <c r="L1070" s="214">
        <v>0.64</v>
      </c>
      <c r="M1070" s="215">
        <v>0.72</v>
      </c>
      <c r="N1070" s="376"/>
    </row>
    <row r="1071" spans="1:14">
      <c r="A1071" s="219" t="s">
        <v>220</v>
      </c>
      <c r="B1071" s="213" t="s">
        <v>255</v>
      </c>
      <c r="C1071" s="214" t="s">
        <v>257</v>
      </c>
      <c r="D1071" s="215" t="s">
        <v>258</v>
      </c>
      <c r="E1071" s="213" t="s">
        <v>255</v>
      </c>
      <c r="F1071" s="214" t="s">
        <v>246</v>
      </c>
      <c r="G1071" s="215" t="s">
        <v>258</v>
      </c>
      <c r="H1071" s="213" t="s">
        <v>255</v>
      </c>
      <c r="I1071" s="214" t="s">
        <v>257</v>
      </c>
      <c r="J1071" s="215" t="s">
        <v>258</v>
      </c>
      <c r="K1071" s="213" t="s">
        <v>255</v>
      </c>
      <c r="L1071" s="214" t="s">
        <v>258</v>
      </c>
      <c r="M1071" s="215" t="s">
        <v>258</v>
      </c>
      <c r="N1071" s="376"/>
    </row>
    <row r="1072" spans="1:14">
      <c r="A1072" s="220" t="s">
        <v>39</v>
      </c>
      <c r="B1072" s="216" t="s">
        <v>255</v>
      </c>
      <c r="C1072" s="217">
        <v>-0.31818181818181879</v>
      </c>
      <c r="D1072" s="218">
        <v>-5.7971014492753679E-2</v>
      </c>
      <c r="E1072" s="216" t="s">
        <v>255</v>
      </c>
      <c r="F1072" s="217">
        <v>-0.24242424242424263</v>
      </c>
      <c r="G1072" s="218">
        <v>-7.3529411764706273E-2</v>
      </c>
      <c r="H1072" s="216" t="s">
        <v>255</v>
      </c>
      <c r="I1072" s="217">
        <v>-0.36363636363636359</v>
      </c>
      <c r="J1072" s="218">
        <v>-5.7142857142856877E-2</v>
      </c>
      <c r="K1072" s="216" t="s">
        <v>255</v>
      </c>
      <c r="L1072" s="217">
        <v>-0.28124999999999956</v>
      </c>
      <c r="M1072" s="218">
        <v>-6.9444444444444198E-2</v>
      </c>
      <c r="N1072" s="377"/>
    </row>
    <row r="1073" spans="1:14" ht="48">
      <c r="A1073" s="292" t="s">
        <v>1032</v>
      </c>
      <c r="B1073" s="283">
        <v>0.35799999999999998</v>
      </c>
      <c r="C1073" s="284">
        <v>0.49399999999999999</v>
      </c>
      <c r="D1073" s="285">
        <v>0.40300000000000002</v>
      </c>
      <c r="E1073" s="283">
        <v>0.39400000000000002</v>
      </c>
      <c r="F1073" s="284">
        <v>0.51400000000000001</v>
      </c>
      <c r="G1073" s="285">
        <v>0.42899999999999999</v>
      </c>
      <c r="H1073" s="283">
        <v>0.32700000000000001</v>
      </c>
      <c r="I1073" s="284">
        <v>0.47599999999999998</v>
      </c>
      <c r="J1073" s="285">
        <v>0.38400000000000001</v>
      </c>
      <c r="K1073" s="283">
        <v>0.35699999999999998</v>
      </c>
      <c r="L1073" s="284">
        <v>0.57099999999999995</v>
      </c>
      <c r="M1073" s="285">
        <v>0.46</v>
      </c>
      <c r="N1073" s="375" t="s">
        <v>46</v>
      </c>
    </row>
    <row r="1074" spans="1:14">
      <c r="A1074" s="286" t="s">
        <v>40</v>
      </c>
      <c r="B1074" s="283">
        <v>0.53300000000000003</v>
      </c>
      <c r="C1074" s="284">
        <v>0.45</v>
      </c>
      <c r="D1074" s="285">
        <v>0.49399999999999999</v>
      </c>
      <c r="E1074" s="283">
        <v>0.497</v>
      </c>
      <c r="F1074" s="284">
        <v>0.42399999999999999</v>
      </c>
      <c r="G1074" s="285">
        <v>0.48199999999999998</v>
      </c>
      <c r="H1074" s="283">
        <v>0.55800000000000005</v>
      </c>
      <c r="I1074" s="284">
        <v>0.47</v>
      </c>
      <c r="J1074" s="285">
        <v>0.505</v>
      </c>
      <c r="K1074" s="283">
        <v>0.64300000000000002</v>
      </c>
      <c r="L1074" s="284">
        <v>0.38700000000000001</v>
      </c>
      <c r="M1074" s="285">
        <v>0.44400000000000001</v>
      </c>
      <c r="N1074" s="376"/>
    </row>
    <row r="1075" spans="1:14">
      <c r="A1075" s="286" t="s">
        <v>640</v>
      </c>
      <c r="B1075" s="283">
        <v>0.108</v>
      </c>
      <c r="C1075" s="284">
        <v>5.6000000000000001E-2</v>
      </c>
      <c r="D1075" s="285">
        <v>0.10299999999999999</v>
      </c>
      <c r="E1075" s="283">
        <v>0.109</v>
      </c>
      <c r="F1075" s="284">
        <v>6.2E-2</v>
      </c>
      <c r="G1075" s="285">
        <v>8.8999999999999996E-2</v>
      </c>
      <c r="H1075" s="283">
        <v>0.115</v>
      </c>
      <c r="I1075" s="284">
        <v>5.3999999999999999E-2</v>
      </c>
      <c r="J1075" s="285">
        <v>0.112</v>
      </c>
      <c r="K1075" s="283">
        <v>0</v>
      </c>
      <c r="L1075" s="284">
        <v>4.1000000000000002E-2</v>
      </c>
      <c r="M1075" s="285">
        <v>9.6000000000000002E-2</v>
      </c>
      <c r="N1075" s="376"/>
    </row>
    <row r="1076" spans="1:14">
      <c r="A1076" s="208" t="s">
        <v>252</v>
      </c>
      <c r="B1076" s="209">
        <v>424</v>
      </c>
      <c r="C1076" s="210">
        <v>5544</v>
      </c>
      <c r="D1076" s="211">
        <v>7019</v>
      </c>
      <c r="E1076" s="209">
        <v>193</v>
      </c>
      <c r="F1076" s="210">
        <v>2062</v>
      </c>
      <c r="G1076" s="211">
        <v>2564</v>
      </c>
      <c r="H1076" s="209">
        <v>217</v>
      </c>
      <c r="I1076" s="210">
        <v>3265</v>
      </c>
      <c r="J1076" s="211">
        <v>4216</v>
      </c>
      <c r="K1076" s="209">
        <v>14</v>
      </c>
      <c r="L1076" s="210">
        <v>217</v>
      </c>
      <c r="M1076" s="211">
        <v>239</v>
      </c>
      <c r="N1076" s="376"/>
    </row>
    <row r="1077" spans="1:14">
      <c r="A1077" s="219" t="s">
        <v>218</v>
      </c>
      <c r="B1077" s="213">
        <v>2.25</v>
      </c>
      <c r="C1077" s="214">
        <v>2.44</v>
      </c>
      <c r="D1077" s="215">
        <v>2.2999999999999998</v>
      </c>
      <c r="E1077" s="213">
        <v>2.2799999999999998</v>
      </c>
      <c r="F1077" s="214">
        <v>2.4500000000000002</v>
      </c>
      <c r="G1077" s="215">
        <v>2.34</v>
      </c>
      <c r="H1077" s="213">
        <v>2.21</v>
      </c>
      <c r="I1077" s="214">
        <v>2.42</v>
      </c>
      <c r="J1077" s="215">
        <v>2.27</v>
      </c>
      <c r="K1077" s="213">
        <v>2.36</v>
      </c>
      <c r="L1077" s="214">
        <v>2.5299999999999998</v>
      </c>
      <c r="M1077" s="215">
        <v>2.36</v>
      </c>
      <c r="N1077" s="376"/>
    </row>
    <row r="1078" spans="1:14">
      <c r="A1078" s="219" t="s">
        <v>38</v>
      </c>
      <c r="B1078" s="213">
        <v>0.64</v>
      </c>
      <c r="C1078" s="214">
        <v>0.6</v>
      </c>
      <c r="D1078" s="215">
        <v>0.64</v>
      </c>
      <c r="E1078" s="213">
        <v>0.65</v>
      </c>
      <c r="F1078" s="214">
        <v>0.61</v>
      </c>
      <c r="G1078" s="215">
        <v>0.63</v>
      </c>
      <c r="H1078" s="213">
        <v>0.63</v>
      </c>
      <c r="I1078" s="214">
        <v>0.59</v>
      </c>
      <c r="J1078" s="215">
        <v>0.65</v>
      </c>
      <c r="K1078" s="213">
        <v>0.5</v>
      </c>
      <c r="L1078" s="214">
        <v>0.57999999999999996</v>
      </c>
      <c r="M1078" s="215">
        <v>0.65</v>
      </c>
      <c r="N1078" s="376"/>
    </row>
    <row r="1079" spans="1:14">
      <c r="A1079" s="219" t="s">
        <v>220</v>
      </c>
      <c r="B1079" s="213" t="s">
        <v>255</v>
      </c>
      <c r="C1079" s="214" t="s">
        <v>257</v>
      </c>
      <c r="D1079" s="215" t="s">
        <v>258</v>
      </c>
      <c r="E1079" s="213" t="s">
        <v>255</v>
      </c>
      <c r="F1079" s="214" t="s">
        <v>257</v>
      </c>
      <c r="G1079" s="215" t="s">
        <v>258</v>
      </c>
      <c r="H1079" s="213" t="s">
        <v>255</v>
      </c>
      <c r="I1079" s="214" t="s">
        <v>257</v>
      </c>
      <c r="J1079" s="215" t="s">
        <v>258</v>
      </c>
      <c r="K1079" s="213" t="s">
        <v>255</v>
      </c>
      <c r="L1079" s="214" t="s">
        <v>258</v>
      </c>
      <c r="M1079" s="215" t="s">
        <v>258</v>
      </c>
      <c r="N1079" s="376"/>
    </row>
    <row r="1080" spans="1:14">
      <c r="A1080" s="220" t="s">
        <v>39</v>
      </c>
      <c r="B1080" s="216" t="s">
        <v>255</v>
      </c>
      <c r="C1080" s="217">
        <v>-0.3166666666666666</v>
      </c>
      <c r="D1080" s="218">
        <v>-7.8124999999999722E-2</v>
      </c>
      <c r="E1080" s="216" t="s">
        <v>255</v>
      </c>
      <c r="F1080" s="217">
        <v>-0.27868852459016458</v>
      </c>
      <c r="G1080" s="218">
        <v>-9.5238095238095316E-2</v>
      </c>
      <c r="H1080" s="216" t="s">
        <v>255</v>
      </c>
      <c r="I1080" s="217">
        <v>-0.35593220338983045</v>
      </c>
      <c r="J1080" s="218">
        <v>-9.2307692307692382E-2</v>
      </c>
      <c r="K1080" s="216" t="s">
        <v>255</v>
      </c>
      <c r="L1080" s="217">
        <v>-0.29310344827586199</v>
      </c>
      <c r="M1080" s="218">
        <v>0</v>
      </c>
      <c r="N1080" s="377"/>
    </row>
    <row r="1081" spans="1:14" ht="24">
      <c r="A1081" s="292" t="s">
        <v>605</v>
      </c>
      <c r="B1081" s="283">
        <v>0.55700000000000005</v>
      </c>
      <c r="C1081" s="284">
        <v>0.54300000000000004</v>
      </c>
      <c r="D1081" s="285">
        <v>0.53200000000000003</v>
      </c>
      <c r="E1081" s="283">
        <v>0.57999999999999996</v>
      </c>
      <c r="F1081" s="284">
        <v>0.58699999999999997</v>
      </c>
      <c r="G1081" s="285">
        <v>0.58399999999999996</v>
      </c>
      <c r="H1081" s="283">
        <v>0.53900000000000003</v>
      </c>
      <c r="I1081" s="284">
        <v>0.51700000000000002</v>
      </c>
      <c r="J1081" s="285">
        <v>0.5</v>
      </c>
      <c r="K1081" s="283">
        <v>0.5</v>
      </c>
      <c r="L1081" s="284">
        <v>0.52100000000000002</v>
      </c>
      <c r="M1081" s="285">
        <v>0.52300000000000002</v>
      </c>
      <c r="N1081" s="375" t="s">
        <v>46</v>
      </c>
    </row>
    <row r="1082" spans="1:14">
      <c r="A1082" s="286" t="s">
        <v>40</v>
      </c>
      <c r="B1082" s="283">
        <v>0.41499999999999998</v>
      </c>
      <c r="C1082" s="284">
        <v>0.42799999999999999</v>
      </c>
      <c r="D1082" s="285">
        <v>0.443</v>
      </c>
      <c r="E1082" s="283">
        <v>0.39400000000000002</v>
      </c>
      <c r="F1082" s="284">
        <v>0.38900000000000001</v>
      </c>
      <c r="G1082" s="285">
        <v>0.39500000000000002</v>
      </c>
      <c r="H1082" s="283">
        <v>0.42899999999999999</v>
      </c>
      <c r="I1082" s="284">
        <v>0.45100000000000001</v>
      </c>
      <c r="J1082" s="285">
        <v>0.47199999999999998</v>
      </c>
      <c r="K1082" s="283">
        <v>0.5</v>
      </c>
      <c r="L1082" s="284">
        <v>0.443</v>
      </c>
      <c r="M1082" s="285">
        <v>0.44800000000000001</v>
      </c>
      <c r="N1082" s="376"/>
    </row>
    <row r="1083" spans="1:14">
      <c r="A1083" s="286" t="s">
        <v>640</v>
      </c>
      <c r="B1083" s="283">
        <v>2.8000000000000001E-2</v>
      </c>
      <c r="C1083" s="284">
        <v>2.9000000000000001E-2</v>
      </c>
      <c r="D1083" s="285">
        <v>2.5000000000000001E-2</v>
      </c>
      <c r="E1083" s="283">
        <v>2.5999999999999999E-2</v>
      </c>
      <c r="F1083" s="284">
        <v>2.5000000000000001E-2</v>
      </c>
      <c r="G1083" s="285">
        <v>2.1000000000000001E-2</v>
      </c>
      <c r="H1083" s="283">
        <v>3.2000000000000001E-2</v>
      </c>
      <c r="I1083" s="284">
        <v>3.2000000000000001E-2</v>
      </c>
      <c r="J1083" s="285">
        <v>2.8000000000000001E-2</v>
      </c>
      <c r="K1083" s="283">
        <v>0</v>
      </c>
      <c r="L1083" s="284">
        <v>3.6999999999999998E-2</v>
      </c>
      <c r="M1083" s="285">
        <v>2.9000000000000001E-2</v>
      </c>
      <c r="N1083" s="376"/>
    </row>
    <row r="1084" spans="1:14">
      <c r="A1084" s="208" t="s">
        <v>252</v>
      </c>
      <c r="B1084" s="209">
        <v>424</v>
      </c>
      <c r="C1084" s="210">
        <v>5548</v>
      </c>
      <c r="D1084" s="211">
        <v>7010</v>
      </c>
      <c r="E1084" s="209">
        <v>193</v>
      </c>
      <c r="F1084" s="210">
        <v>2064</v>
      </c>
      <c r="G1084" s="211">
        <v>2559</v>
      </c>
      <c r="H1084" s="209">
        <v>217</v>
      </c>
      <c r="I1084" s="210">
        <v>3265</v>
      </c>
      <c r="J1084" s="211">
        <v>4212</v>
      </c>
      <c r="K1084" s="209">
        <v>14</v>
      </c>
      <c r="L1084" s="210">
        <v>219</v>
      </c>
      <c r="M1084" s="211">
        <v>239</v>
      </c>
      <c r="N1084" s="376"/>
    </row>
    <row r="1085" spans="1:14">
      <c r="A1085" s="219" t="s">
        <v>218</v>
      </c>
      <c r="B1085" s="213">
        <v>2.5299999999999998</v>
      </c>
      <c r="C1085" s="214">
        <v>2.5099999999999998</v>
      </c>
      <c r="D1085" s="215">
        <v>2.5099999999999998</v>
      </c>
      <c r="E1085" s="213">
        <v>2.5499999999999998</v>
      </c>
      <c r="F1085" s="214">
        <v>2.56</v>
      </c>
      <c r="G1085" s="215">
        <v>2.56</v>
      </c>
      <c r="H1085" s="213">
        <v>2.5099999999999998</v>
      </c>
      <c r="I1085" s="214">
        <v>2.4900000000000002</v>
      </c>
      <c r="J1085" s="215">
        <v>2.4700000000000002</v>
      </c>
      <c r="K1085" s="213">
        <v>2.5</v>
      </c>
      <c r="L1085" s="214">
        <v>2.48</v>
      </c>
      <c r="M1085" s="215">
        <v>2.4900000000000002</v>
      </c>
      <c r="N1085" s="376"/>
    </row>
    <row r="1086" spans="1:14">
      <c r="A1086" s="219" t="s">
        <v>38</v>
      </c>
      <c r="B1086" s="213">
        <v>0.55000000000000004</v>
      </c>
      <c r="C1086" s="214">
        <v>0.56000000000000005</v>
      </c>
      <c r="D1086" s="215">
        <v>0.55000000000000004</v>
      </c>
      <c r="E1086" s="213">
        <v>0.55000000000000004</v>
      </c>
      <c r="F1086" s="214">
        <v>0.54</v>
      </c>
      <c r="G1086" s="215">
        <v>0.54</v>
      </c>
      <c r="H1086" s="213">
        <v>0.56000000000000005</v>
      </c>
      <c r="I1086" s="214">
        <v>0.56000000000000005</v>
      </c>
      <c r="J1086" s="215">
        <v>0.55000000000000004</v>
      </c>
      <c r="K1086" s="213">
        <v>0.52</v>
      </c>
      <c r="L1086" s="214">
        <v>0.56999999999999995</v>
      </c>
      <c r="M1086" s="215">
        <v>0.56000000000000005</v>
      </c>
      <c r="N1086" s="376"/>
    </row>
    <row r="1087" spans="1:14">
      <c r="A1087" s="219" t="s">
        <v>220</v>
      </c>
      <c r="B1087" s="213" t="s">
        <v>255</v>
      </c>
      <c r="C1087" s="214" t="s">
        <v>258</v>
      </c>
      <c r="D1087" s="215" t="s">
        <v>258</v>
      </c>
      <c r="E1087" s="213" t="s">
        <v>255</v>
      </c>
      <c r="F1087" s="214" t="s">
        <v>258</v>
      </c>
      <c r="G1087" s="215" t="s">
        <v>258</v>
      </c>
      <c r="H1087" s="213" t="s">
        <v>255</v>
      </c>
      <c r="I1087" s="214" t="s">
        <v>258</v>
      </c>
      <c r="J1087" s="215" t="s">
        <v>258</v>
      </c>
      <c r="K1087" s="213" t="s">
        <v>255</v>
      </c>
      <c r="L1087" s="214" t="s">
        <v>258</v>
      </c>
      <c r="M1087" s="215" t="s">
        <v>258</v>
      </c>
      <c r="N1087" s="376"/>
    </row>
    <row r="1088" spans="1:14">
      <c r="A1088" s="220" t="s">
        <v>39</v>
      </c>
      <c r="B1088" s="216" t="s">
        <v>255</v>
      </c>
      <c r="C1088" s="217">
        <v>3.571428571428574E-2</v>
      </c>
      <c r="D1088" s="218">
        <v>3.636363636363639E-2</v>
      </c>
      <c r="E1088" s="216" t="s">
        <v>255</v>
      </c>
      <c r="F1088" s="217">
        <v>-1.8518518518518944E-2</v>
      </c>
      <c r="G1088" s="218">
        <v>-1.8518518518518944E-2</v>
      </c>
      <c r="H1088" s="216" t="s">
        <v>255</v>
      </c>
      <c r="I1088" s="217">
        <v>3.5714285714284949E-2</v>
      </c>
      <c r="J1088" s="218">
        <v>7.2727272727271974E-2</v>
      </c>
      <c r="K1088" s="216" t="s">
        <v>255</v>
      </c>
      <c r="L1088" s="217">
        <v>3.5087719298245647E-2</v>
      </c>
      <c r="M1088" s="218">
        <v>1.7857142857142475E-2</v>
      </c>
      <c r="N1088" s="377"/>
    </row>
    <row r="1089" spans="1:14" ht="24">
      <c r="A1089" s="292" t="s">
        <v>754</v>
      </c>
      <c r="B1089" s="283">
        <v>0.46700000000000003</v>
      </c>
      <c r="C1089" s="284">
        <v>0.55100000000000005</v>
      </c>
      <c r="D1089" s="285">
        <v>0.47699999999999998</v>
      </c>
      <c r="E1089" s="283">
        <v>0.53100000000000003</v>
      </c>
      <c r="F1089" s="284">
        <v>0.53900000000000003</v>
      </c>
      <c r="G1089" s="285">
        <v>0.48799999999999999</v>
      </c>
      <c r="H1089" s="283">
        <v>0.41699999999999998</v>
      </c>
      <c r="I1089" s="284">
        <v>0.55400000000000005</v>
      </c>
      <c r="J1089" s="285">
        <v>0.46800000000000003</v>
      </c>
      <c r="K1089" s="283">
        <v>0.35699999999999998</v>
      </c>
      <c r="L1089" s="284">
        <v>0.627</v>
      </c>
      <c r="M1089" s="285">
        <v>0.504</v>
      </c>
      <c r="N1089" s="375" t="s">
        <v>46</v>
      </c>
    </row>
    <row r="1090" spans="1:14">
      <c r="A1090" s="286" t="s">
        <v>40</v>
      </c>
      <c r="B1090" s="283">
        <v>0.498</v>
      </c>
      <c r="C1090" s="284">
        <v>0.42799999999999999</v>
      </c>
      <c r="D1090" s="285">
        <v>0.49399999999999999</v>
      </c>
      <c r="E1090" s="283">
        <v>0.438</v>
      </c>
      <c r="F1090" s="284">
        <v>0.437</v>
      </c>
      <c r="G1090" s="285">
        <v>0.47899999999999998</v>
      </c>
      <c r="H1090" s="283">
        <v>0.54200000000000004</v>
      </c>
      <c r="I1090" s="284">
        <v>0.42799999999999999</v>
      </c>
      <c r="J1090" s="285">
        <v>0.504</v>
      </c>
      <c r="K1090" s="283">
        <v>0.64300000000000002</v>
      </c>
      <c r="L1090" s="284">
        <v>0.35</v>
      </c>
      <c r="M1090" s="285">
        <v>0.46600000000000003</v>
      </c>
      <c r="N1090" s="376"/>
    </row>
    <row r="1091" spans="1:14">
      <c r="A1091" s="286" t="s">
        <v>640</v>
      </c>
      <c r="B1091" s="283">
        <v>3.5999999999999997E-2</v>
      </c>
      <c r="C1091" s="284">
        <v>0.02</v>
      </c>
      <c r="D1091" s="285">
        <v>0.03</v>
      </c>
      <c r="E1091" s="283">
        <v>3.1E-2</v>
      </c>
      <c r="F1091" s="284">
        <v>2.4E-2</v>
      </c>
      <c r="G1091" s="285">
        <v>3.2000000000000001E-2</v>
      </c>
      <c r="H1091" s="283">
        <v>4.2000000000000003E-2</v>
      </c>
      <c r="I1091" s="284">
        <v>1.7999999999999999E-2</v>
      </c>
      <c r="J1091" s="285">
        <v>2.8000000000000001E-2</v>
      </c>
      <c r="K1091" s="283">
        <v>0</v>
      </c>
      <c r="L1091" s="284">
        <v>2.3E-2</v>
      </c>
      <c r="M1091" s="285">
        <v>2.9000000000000001E-2</v>
      </c>
      <c r="N1091" s="376"/>
    </row>
    <row r="1092" spans="1:14">
      <c r="A1092" s="208" t="s">
        <v>252</v>
      </c>
      <c r="B1092" s="209">
        <v>422</v>
      </c>
      <c r="C1092" s="210">
        <v>5546</v>
      </c>
      <c r="D1092" s="211">
        <v>7014</v>
      </c>
      <c r="E1092" s="209">
        <v>192</v>
      </c>
      <c r="F1092" s="210">
        <v>2064</v>
      </c>
      <c r="G1092" s="211">
        <v>2559</v>
      </c>
      <c r="H1092" s="209">
        <v>216</v>
      </c>
      <c r="I1092" s="210">
        <v>3265</v>
      </c>
      <c r="J1092" s="211">
        <v>4217</v>
      </c>
      <c r="K1092" s="209">
        <v>14</v>
      </c>
      <c r="L1092" s="210">
        <v>217</v>
      </c>
      <c r="M1092" s="211">
        <v>238</v>
      </c>
      <c r="N1092" s="376"/>
    </row>
    <row r="1093" spans="1:14">
      <c r="A1093" s="219" t="s">
        <v>218</v>
      </c>
      <c r="B1093" s="213">
        <v>2.4300000000000002</v>
      </c>
      <c r="C1093" s="214">
        <v>2.5299999999999998</v>
      </c>
      <c r="D1093" s="215">
        <v>2.4500000000000002</v>
      </c>
      <c r="E1093" s="213">
        <v>2.5</v>
      </c>
      <c r="F1093" s="214">
        <v>2.52</v>
      </c>
      <c r="G1093" s="215">
        <v>2.46</v>
      </c>
      <c r="H1093" s="213">
        <v>2.38</v>
      </c>
      <c r="I1093" s="214">
        <v>2.54</v>
      </c>
      <c r="J1093" s="215">
        <v>2.44</v>
      </c>
      <c r="K1093" s="213">
        <v>2.36</v>
      </c>
      <c r="L1093" s="214">
        <v>2.6</v>
      </c>
      <c r="M1093" s="215">
        <v>2.4700000000000002</v>
      </c>
      <c r="N1093" s="376"/>
    </row>
    <row r="1094" spans="1:14">
      <c r="A1094" s="219" t="s">
        <v>38</v>
      </c>
      <c r="B1094" s="213">
        <v>0.56000000000000005</v>
      </c>
      <c r="C1094" s="214">
        <v>0.54</v>
      </c>
      <c r="D1094" s="215">
        <v>0.55000000000000004</v>
      </c>
      <c r="E1094" s="213">
        <v>0.56000000000000005</v>
      </c>
      <c r="F1094" s="214">
        <v>0.55000000000000004</v>
      </c>
      <c r="G1094" s="215">
        <v>0.56000000000000005</v>
      </c>
      <c r="H1094" s="213">
        <v>0.56000000000000005</v>
      </c>
      <c r="I1094" s="214">
        <v>0.53</v>
      </c>
      <c r="J1094" s="215">
        <v>0.55000000000000004</v>
      </c>
      <c r="K1094" s="213">
        <v>0.5</v>
      </c>
      <c r="L1094" s="214">
        <v>0.54</v>
      </c>
      <c r="M1094" s="215">
        <v>0.56000000000000005</v>
      </c>
      <c r="N1094" s="376"/>
    </row>
    <row r="1095" spans="1:14">
      <c r="A1095" s="219" t="s">
        <v>220</v>
      </c>
      <c r="B1095" s="213" t="s">
        <v>255</v>
      </c>
      <c r="C1095" s="214" t="s">
        <v>257</v>
      </c>
      <c r="D1095" s="215" t="s">
        <v>258</v>
      </c>
      <c r="E1095" s="213" t="s">
        <v>255</v>
      </c>
      <c r="F1095" s="214" t="s">
        <v>258</v>
      </c>
      <c r="G1095" s="215" t="s">
        <v>258</v>
      </c>
      <c r="H1095" s="213" t="s">
        <v>255</v>
      </c>
      <c r="I1095" s="214" t="s">
        <v>257</v>
      </c>
      <c r="J1095" s="215" t="s">
        <v>258</v>
      </c>
      <c r="K1095" s="213" t="s">
        <v>255</v>
      </c>
      <c r="L1095" s="214" t="s">
        <v>258</v>
      </c>
      <c r="M1095" s="215" t="s">
        <v>258</v>
      </c>
      <c r="N1095" s="376"/>
    </row>
    <row r="1096" spans="1:14">
      <c r="A1096" s="220" t="s">
        <v>39</v>
      </c>
      <c r="B1096" s="216" t="s">
        <v>255</v>
      </c>
      <c r="C1096" s="217">
        <v>-0.18518518518518451</v>
      </c>
      <c r="D1096" s="218">
        <v>-3.636363636363639E-2</v>
      </c>
      <c r="E1096" s="216" t="s">
        <v>255</v>
      </c>
      <c r="F1096" s="217">
        <v>-3.636363636363639E-2</v>
      </c>
      <c r="G1096" s="218">
        <v>7.142857142857148E-2</v>
      </c>
      <c r="H1096" s="216" t="s">
        <v>255</v>
      </c>
      <c r="I1096" s="217">
        <v>-0.30188679245283045</v>
      </c>
      <c r="J1096" s="218">
        <v>-0.10909090909090918</v>
      </c>
      <c r="K1096" s="216" t="s">
        <v>255</v>
      </c>
      <c r="L1096" s="217">
        <v>-0.44444444444444481</v>
      </c>
      <c r="M1096" s="218">
        <v>-0.19642857142857198</v>
      </c>
      <c r="N1096" s="377"/>
    </row>
    <row r="1097" spans="1:14" s="222" customFormat="1" ht="24">
      <c r="A1097" s="292" t="s">
        <v>755</v>
      </c>
      <c r="B1097" s="283">
        <v>0.40600000000000003</v>
      </c>
      <c r="C1097" s="284">
        <v>0.38400000000000001</v>
      </c>
      <c r="D1097" s="285">
        <v>0.35099999999999998</v>
      </c>
      <c r="E1097" s="283">
        <v>0.46600000000000003</v>
      </c>
      <c r="F1097" s="284">
        <v>0.38</v>
      </c>
      <c r="G1097" s="285">
        <v>0.35299999999999998</v>
      </c>
      <c r="H1097" s="283">
        <v>0.35899999999999999</v>
      </c>
      <c r="I1097" s="284">
        <v>0.38800000000000001</v>
      </c>
      <c r="J1097" s="285">
        <v>0.34799999999999998</v>
      </c>
      <c r="K1097" s="283">
        <v>0.28599999999999998</v>
      </c>
      <c r="L1097" s="284">
        <v>0.379</v>
      </c>
      <c r="M1097" s="285">
        <v>0.39700000000000002</v>
      </c>
      <c r="N1097" s="375" t="s">
        <v>46</v>
      </c>
    </row>
    <row r="1098" spans="1:14" s="222" customFormat="1">
      <c r="A1098" s="286" t="s">
        <v>40</v>
      </c>
      <c r="B1098" s="283">
        <v>0.55700000000000005</v>
      </c>
      <c r="C1098" s="284">
        <v>0.56699999999999995</v>
      </c>
      <c r="D1098" s="285">
        <v>0.59599999999999997</v>
      </c>
      <c r="E1098" s="283">
        <v>0.51300000000000001</v>
      </c>
      <c r="F1098" s="284">
        <v>0.57099999999999995</v>
      </c>
      <c r="G1098" s="285">
        <v>0.59899999999999998</v>
      </c>
      <c r="H1098" s="283">
        <v>0.59</v>
      </c>
      <c r="I1098" s="284">
        <v>0.56399999999999995</v>
      </c>
      <c r="J1098" s="285">
        <v>0.59899999999999998</v>
      </c>
      <c r="K1098" s="283">
        <v>0.64300000000000002</v>
      </c>
      <c r="L1098" s="284">
        <v>0.57499999999999996</v>
      </c>
      <c r="M1098" s="285">
        <v>0.51900000000000002</v>
      </c>
      <c r="N1098" s="376"/>
    </row>
    <row r="1099" spans="1:14" s="222" customFormat="1">
      <c r="A1099" s="286" t="s">
        <v>640</v>
      </c>
      <c r="B1099" s="283">
        <v>3.7999999999999999E-2</v>
      </c>
      <c r="C1099" s="284">
        <v>4.8000000000000001E-2</v>
      </c>
      <c r="D1099" s="285">
        <v>5.1999999999999998E-2</v>
      </c>
      <c r="E1099" s="283">
        <v>2.1000000000000001E-2</v>
      </c>
      <c r="F1099" s="284">
        <v>4.9000000000000002E-2</v>
      </c>
      <c r="G1099" s="285">
        <v>4.8000000000000001E-2</v>
      </c>
      <c r="H1099" s="283">
        <v>5.0999999999999997E-2</v>
      </c>
      <c r="I1099" s="284">
        <v>4.8000000000000001E-2</v>
      </c>
      <c r="J1099" s="285">
        <v>5.2999999999999999E-2</v>
      </c>
      <c r="K1099" s="283">
        <v>7.0999999999999994E-2</v>
      </c>
      <c r="L1099" s="284">
        <v>4.5999999999999999E-2</v>
      </c>
      <c r="M1099" s="285">
        <v>8.4000000000000005E-2</v>
      </c>
      <c r="N1099" s="376"/>
    </row>
    <row r="1100" spans="1:14" s="222" customFormat="1">
      <c r="A1100" s="208" t="s">
        <v>252</v>
      </c>
      <c r="B1100" s="209">
        <v>424</v>
      </c>
      <c r="C1100" s="210">
        <v>5556</v>
      </c>
      <c r="D1100" s="211">
        <v>7026</v>
      </c>
      <c r="E1100" s="209">
        <v>193</v>
      </c>
      <c r="F1100" s="210">
        <v>2066</v>
      </c>
      <c r="G1100" s="211">
        <v>2567</v>
      </c>
      <c r="H1100" s="209">
        <v>217</v>
      </c>
      <c r="I1100" s="210">
        <v>3271</v>
      </c>
      <c r="J1100" s="211">
        <v>4220</v>
      </c>
      <c r="K1100" s="209">
        <v>14</v>
      </c>
      <c r="L1100" s="210">
        <v>219</v>
      </c>
      <c r="M1100" s="211">
        <v>239</v>
      </c>
      <c r="N1100" s="376"/>
    </row>
    <row r="1101" spans="1:14" s="222" customFormat="1">
      <c r="A1101" s="219" t="s">
        <v>218</v>
      </c>
      <c r="B1101" s="213">
        <v>2.37</v>
      </c>
      <c r="C1101" s="214">
        <v>2.34</v>
      </c>
      <c r="D1101" s="215">
        <v>2.2999999999999998</v>
      </c>
      <c r="E1101" s="213">
        <v>2.4500000000000002</v>
      </c>
      <c r="F1101" s="214">
        <v>2.33</v>
      </c>
      <c r="G1101" s="215">
        <v>2.2999999999999998</v>
      </c>
      <c r="H1101" s="213">
        <v>2.31</v>
      </c>
      <c r="I1101" s="214">
        <v>2.34</v>
      </c>
      <c r="J1101" s="215">
        <v>2.2999999999999998</v>
      </c>
      <c r="K1101" s="213">
        <v>2.21</v>
      </c>
      <c r="L1101" s="214">
        <v>2.33</v>
      </c>
      <c r="M1101" s="215">
        <v>2.31</v>
      </c>
      <c r="N1101" s="376"/>
    </row>
    <row r="1102" spans="1:14" s="222" customFormat="1">
      <c r="A1102" s="219" t="s">
        <v>38</v>
      </c>
      <c r="B1102" s="213">
        <v>0.56000000000000005</v>
      </c>
      <c r="C1102" s="214">
        <v>0.56999999999999995</v>
      </c>
      <c r="D1102" s="215">
        <v>0.56000000000000005</v>
      </c>
      <c r="E1102" s="213">
        <v>0.54</v>
      </c>
      <c r="F1102" s="214">
        <v>0.56999999999999995</v>
      </c>
      <c r="G1102" s="215">
        <v>0.56000000000000005</v>
      </c>
      <c r="H1102" s="213">
        <v>0.56000000000000005</v>
      </c>
      <c r="I1102" s="214">
        <v>0.56999999999999995</v>
      </c>
      <c r="J1102" s="215">
        <v>0.56000000000000005</v>
      </c>
      <c r="K1102" s="213">
        <v>0.57999999999999996</v>
      </c>
      <c r="L1102" s="214">
        <v>0.56000000000000005</v>
      </c>
      <c r="M1102" s="215">
        <v>0.62</v>
      </c>
      <c r="N1102" s="376"/>
    </row>
    <row r="1103" spans="1:14" s="222" customFormat="1">
      <c r="A1103" s="219" t="s">
        <v>220</v>
      </c>
      <c r="B1103" s="213" t="s">
        <v>255</v>
      </c>
      <c r="C1103" s="214" t="s">
        <v>258</v>
      </c>
      <c r="D1103" s="215" t="s">
        <v>256</v>
      </c>
      <c r="E1103" s="213" t="s">
        <v>255</v>
      </c>
      <c r="F1103" s="214" t="s">
        <v>246</v>
      </c>
      <c r="G1103" s="215" t="s">
        <v>257</v>
      </c>
      <c r="H1103" s="213" t="s">
        <v>255</v>
      </c>
      <c r="I1103" s="214" t="s">
        <v>258</v>
      </c>
      <c r="J1103" s="215" t="s">
        <v>258</v>
      </c>
      <c r="K1103" s="213" t="s">
        <v>255</v>
      </c>
      <c r="L1103" s="214" t="s">
        <v>258</v>
      </c>
      <c r="M1103" s="215" t="s">
        <v>258</v>
      </c>
      <c r="N1103" s="376"/>
    </row>
    <row r="1104" spans="1:14" s="222" customFormat="1">
      <c r="A1104" s="220" t="s">
        <v>39</v>
      </c>
      <c r="B1104" s="216" t="s">
        <v>255</v>
      </c>
      <c r="C1104" s="217">
        <v>5.2631578947368862E-2</v>
      </c>
      <c r="D1104" s="218">
        <v>0.1250000000000005</v>
      </c>
      <c r="E1104" s="216" t="s">
        <v>255</v>
      </c>
      <c r="F1104" s="217">
        <v>0.21052631578947389</v>
      </c>
      <c r="G1104" s="218">
        <v>0.26785714285714346</v>
      </c>
      <c r="H1104" s="216" t="s">
        <v>255</v>
      </c>
      <c r="I1104" s="217">
        <v>-5.2631578947368085E-2</v>
      </c>
      <c r="J1104" s="218">
        <v>1.7857142857143269E-2</v>
      </c>
      <c r="K1104" s="216" t="s">
        <v>255</v>
      </c>
      <c r="L1104" s="217">
        <v>-0.21428571428571447</v>
      </c>
      <c r="M1104" s="218">
        <v>-0.1612903225806453</v>
      </c>
      <c r="N1104" s="377"/>
    </row>
    <row r="1105" spans="1:14" s="222" customFormat="1" ht="48">
      <c r="A1105" s="290" t="s">
        <v>756</v>
      </c>
      <c r="B1105" s="293">
        <v>0.128</v>
      </c>
      <c r="C1105" s="294">
        <v>0.152</v>
      </c>
      <c r="D1105" s="295">
        <v>0.14099999999999999</v>
      </c>
      <c r="E1105" s="293">
        <v>0.16700000000000001</v>
      </c>
      <c r="F1105" s="294">
        <v>0.215</v>
      </c>
      <c r="G1105" s="295">
        <v>0.19400000000000001</v>
      </c>
      <c r="H1105" s="293">
        <v>9.2999999999999999E-2</v>
      </c>
      <c r="I1105" s="294">
        <v>0.11600000000000001</v>
      </c>
      <c r="J1105" s="295">
        <v>0.108</v>
      </c>
      <c r="K1105" s="293">
        <v>0.14299999999999999</v>
      </c>
      <c r="L1105" s="294">
        <v>9.7000000000000003E-2</v>
      </c>
      <c r="M1105" s="295">
        <v>0.157</v>
      </c>
      <c r="N1105" s="378" t="s">
        <v>912</v>
      </c>
    </row>
    <row r="1106" spans="1:14" s="222" customFormat="1">
      <c r="A1106" s="291" t="s">
        <v>757</v>
      </c>
      <c r="B1106" s="293">
        <v>0.26300000000000001</v>
      </c>
      <c r="C1106" s="294">
        <v>0.25800000000000001</v>
      </c>
      <c r="D1106" s="295">
        <v>0.25800000000000001</v>
      </c>
      <c r="E1106" s="293">
        <v>0.29699999999999999</v>
      </c>
      <c r="F1106" s="294">
        <v>0.28299999999999997</v>
      </c>
      <c r="G1106" s="295">
        <v>0.29499999999999998</v>
      </c>
      <c r="H1106" s="293">
        <v>0.245</v>
      </c>
      <c r="I1106" s="294">
        <v>0.24199999999999999</v>
      </c>
      <c r="J1106" s="295">
        <v>0.23599999999999999</v>
      </c>
      <c r="K1106" s="293">
        <v>7.0999999999999994E-2</v>
      </c>
      <c r="L1106" s="294">
        <v>0.26700000000000002</v>
      </c>
      <c r="M1106" s="295">
        <v>0.254</v>
      </c>
      <c r="N1106" s="379"/>
    </row>
    <row r="1107" spans="1:14" s="222" customFormat="1">
      <c r="A1107" s="291" t="s">
        <v>758</v>
      </c>
      <c r="B1107" s="293">
        <v>0.372</v>
      </c>
      <c r="C1107" s="294">
        <v>0.38500000000000001</v>
      </c>
      <c r="D1107" s="295">
        <v>0.38900000000000001</v>
      </c>
      <c r="E1107" s="293">
        <v>0.33300000000000002</v>
      </c>
      <c r="F1107" s="294">
        <v>0.34399999999999997</v>
      </c>
      <c r="G1107" s="295">
        <v>0.37</v>
      </c>
      <c r="H1107" s="293">
        <v>0.40300000000000002</v>
      </c>
      <c r="I1107" s="294">
        <v>0.41299999999999998</v>
      </c>
      <c r="J1107" s="295">
        <v>0.40600000000000003</v>
      </c>
      <c r="K1107" s="293">
        <v>0.42899999999999999</v>
      </c>
      <c r="L1107" s="294">
        <v>0.34599999999999997</v>
      </c>
      <c r="M1107" s="295">
        <v>0.29699999999999999</v>
      </c>
      <c r="N1107" s="379"/>
    </row>
    <row r="1108" spans="1:14" s="222" customFormat="1">
      <c r="A1108" s="161" t="s">
        <v>759</v>
      </c>
      <c r="B1108" s="319">
        <v>0.16600000000000001</v>
      </c>
      <c r="C1108" s="320">
        <v>0.155</v>
      </c>
      <c r="D1108" s="321">
        <v>0.16</v>
      </c>
      <c r="E1108" s="319">
        <v>0.13</v>
      </c>
      <c r="F1108" s="320">
        <v>0.123</v>
      </c>
      <c r="G1108" s="321">
        <v>0.107</v>
      </c>
      <c r="H1108" s="319">
        <v>0.19900000000000001</v>
      </c>
      <c r="I1108" s="320">
        <v>0.17199999999999999</v>
      </c>
      <c r="J1108" s="321">
        <v>0.191</v>
      </c>
      <c r="K1108" s="319">
        <v>0.14299999999999999</v>
      </c>
      <c r="L1108" s="320">
        <v>0.19800000000000001</v>
      </c>
      <c r="M1108" s="321">
        <v>0.17799999999999999</v>
      </c>
      <c r="N1108" s="379"/>
    </row>
    <row r="1109" spans="1:14" s="222" customFormat="1">
      <c r="A1109" s="246" t="s">
        <v>640</v>
      </c>
      <c r="B1109" s="293">
        <v>7.0999999999999994E-2</v>
      </c>
      <c r="C1109" s="294">
        <v>0.05</v>
      </c>
      <c r="D1109" s="295">
        <v>5.0999999999999997E-2</v>
      </c>
      <c r="E1109" s="293">
        <v>7.2999999999999995E-2</v>
      </c>
      <c r="F1109" s="294">
        <v>3.5000000000000003E-2</v>
      </c>
      <c r="G1109" s="295">
        <v>3.5000000000000003E-2</v>
      </c>
      <c r="H1109" s="293">
        <v>0.06</v>
      </c>
      <c r="I1109" s="294">
        <v>5.7000000000000002E-2</v>
      </c>
      <c r="J1109" s="295">
        <v>5.8000000000000003E-2</v>
      </c>
      <c r="K1109" s="293">
        <v>0.214</v>
      </c>
      <c r="L1109" s="294">
        <v>9.1999999999999998E-2</v>
      </c>
      <c r="M1109" s="295">
        <v>0.114</v>
      </c>
      <c r="N1109" s="379"/>
    </row>
    <row r="1110" spans="1:14" s="222" customFormat="1">
      <c r="A1110" s="246" t="s">
        <v>252</v>
      </c>
      <c r="B1110" s="238">
        <v>422</v>
      </c>
      <c r="C1110" s="239">
        <v>5524</v>
      </c>
      <c r="D1110" s="240">
        <v>7014</v>
      </c>
      <c r="E1110" s="238">
        <v>192</v>
      </c>
      <c r="F1110" s="239">
        <v>2059</v>
      </c>
      <c r="G1110" s="240">
        <v>2561</v>
      </c>
      <c r="H1110" s="238">
        <v>216</v>
      </c>
      <c r="I1110" s="239">
        <v>3248</v>
      </c>
      <c r="J1110" s="240">
        <v>4217</v>
      </c>
      <c r="K1110" s="238">
        <v>14</v>
      </c>
      <c r="L1110" s="239">
        <v>217</v>
      </c>
      <c r="M1110" s="240">
        <v>236</v>
      </c>
      <c r="N1110" s="379"/>
    </row>
    <row r="1111" spans="1:14" s="222" customFormat="1">
      <c r="A1111" s="162" t="s">
        <v>218</v>
      </c>
      <c r="B1111" s="235">
        <v>3.21</v>
      </c>
      <c r="C1111" s="236">
        <v>3.31</v>
      </c>
      <c r="D1111" s="237">
        <v>3.28</v>
      </c>
      <c r="E1111" s="235">
        <v>3.35</v>
      </c>
      <c r="F1111" s="236">
        <v>3.52</v>
      </c>
      <c r="G1111" s="237">
        <v>3.51</v>
      </c>
      <c r="H1111" s="235">
        <v>3.11</v>
      </c>
      <c r="I1111" s="236">
        <v>3.19</v>
      </c>
      <c r="J1111" s="237">
        <v>3.15</v>
      </c>
      <c r="K1111" s="235">
        <v>2.79</v>
      </c>
      <c r="L1111" s="236">
        <v>3.08</v>
      </c>
      <c r="M1111" s="237">
        <v>3.16</v>
      </c>
      <c r="N1111" s="379"/>
    </row>
    <row r="1112" spans="1:14" s="222" customFormat="1">
      <c r="A1112" s="162" t="s">
        <v>38</v>
      </c>
      <c r="B1112" s="235">
        <v>1.0900000000000001</v>
      </c>
      <c r="C1112" s="236">
        <v>1.06</v>
      </c>
      <c r="D1112" s="237">
        <v>1.05</v>
      </c>
      <c r="E1112" s="235">
        <v>1.1299999999999999</v>
      </c>
      <c r="F1112" s="236">
        <v>1.07</v>
      </c>
      <c r="G1112" s="237">
        <v>1.03</v>
      </c>
      <c r="H1112" s="235">
        <v>1.02</v>
      </c>
      <c r="I1112" s="236">
        <v>1.03</v>
      </c>
      <c r="J1112" s="237">
        <v>1.03</v>
      </c>
      <c r="K1112" s="235">
        <v>1.31</v>
      </c>
      <c r="L1112" s="236">
        <v>1.1000000000000001</v>
      </c>
      <c r="M1112" s="237">
        <v>1.22</v>
      </c>
      <c r="N1112" s="379"/>
    </row>
    <row r="1113" spans="1:14" s="222" customFormat="1">
      <c r="A1113" s="162" t="s">
        <v>220</v>
      </c>
      <c r="B1113" s="235" t="s">
        <v>255</v>
      </c>
      <c r="C1113" s="236" t="s">
        <v>258</v>
      </c>
      <c r="D1113" s="237" t="s">
        <v>258</v>
      </c>
      <c r="E1113" s="235" t="s">
        <v>255</v>
      </c>
      <c r="F1113" s="236" t="s">
        <v>256</v>
      </c>
      <c r="G1113" s="237" t="s">
        <v>256</v>
      </c>
      <c r="H1113" s="235" t="s">
        <v>255</v>
      </c>
      <c r="I1113" s="236" t="s">
        <v>258</v>
      </c>
      <c r="J1113" s="237" t="s">
        <v>258</v>
      </c>
      <c r="K1113" s="235" t="s">
        <v>255</v>
      </c>
      <c r="L1113" s="236" t="s">
        <v>258</v>
      </c>
      <c r="M1113" s="237" t="s">
        <v>258</v>
      </c>
      <c r="N1113" s="379"/>
    </row>
    <row r="1114" spans="1:14" s="222" customFormat="1">
      <c r="A1114" s="163" t="s">
        <v>39</v>
      </c>
      <c r="B1114" s="223" t="s">
        <v>255</v>
      </c>
      <c r="C1114" s="224">
        <v>-9.433962264150951E-2</v>
      </c>
      <c r="D1114" s="225">
        <v>-6.6666666666666513E-2</v>
      </c>
      <c r="E1114" s="223" t="s">
        <v>255</v>
      </c>
      <c r="F1114" s="224">
        <v>-0.15887850467289713</v>
      </c>
      <c r="G1114" s="225">
        <v>-0.15533980582524243</v>
      </c>
      <c r="H1114" s="223" t="s">
        <v>255</v>
      </c>
      <c r="I1114" s="224">
        <v>-7.7669902912621422E-2</v>
      </c>
      <c r="J1114" s="225">
        <v>-3.8834951456310711E-2</v>
      </c>
      <c r="K1114" s="223" t="s">
        <v>255</v>
      </c>
      <c r="L1114" s="224">
        <v>-0.26363636363636367</v>
      </c>
      <c r="M1114" s="225">
        <v>-0.30327868852459028</v>
      </c>
      <c r="N1114" s="380"/>
    </row>
    <row r="1115" spans="1:14" s="222" customFormat="1" ht="24">
      <c r="A1115" s="290" t="s">
        <v>935</v>
      </c>
      <c r="B1115" s="293">
        <v>0.17399999999999999</v>
      </c>
      <c r="C1115" s="294">
        <v>0.187</v>
      </c>
      <c r="D1115" s="295">
        <v>0.13900000000000001</v>
      </c>
      <c r="E1115" s="293">
        <v>0.17799999999999999</v>
      </c>
      <c r="F1115" s="294">
        <v>0.20799999999999999</v>
      </c>
      <c r="G1115" s="295">
        <v>0.157</v>
      </c>
      <c r="H1115" s="293">
        <v>0.159</v>
      </c>
      <c r="I1115" s="294">
        <v>0.17499999999999999</v>
      </c>
      <c r="J1115" s="295">
        <v>0.128</v>
      </c>
      <c r="K1115" s="293">
        <v>0.35699999999999998</v>
      </c>
      <c r="L1115" s="294">
        <v>0.17100000000000001</v>
      </c>
      <c r="M1115" s="295">
        <v>0.14499999999999999</v>
      </c>
      <c r="N1115" s="378" t="s">
        <v>912</v>
      </c>
    </row>
    <row r="1116" spans="1:14" s="222" customFormat="1">
      <c r="A1116" s="291" t="s">
        <v>757</v>
      </c>
      <c r="B1116" s="293">
        <v>0.25800000000000001</v>
      </c>
      <c r="C1116" s="294">
        <v>0.32700000000000001</v>
      </c>
      <c r="D1116" s="295">
        <v>0.316</v>
      </c>
      <c r="E1116" s="293">
        <v>0.25700000000000001</v>
      </c>
      <c r="F1116" s="294">
        <v>0.32300000000000001</v>
      </c>
      <c r="G1116" s="295">
        <v>0.33200000000000002</v>
      </c>
      <c r="H1116" s="293">
        <v>0.26600000000000001</v>
      </c>
      <c r="I1116" s="294">
        <v>0.32900000000000001</v>
      </c>
      <c r="J1116" s="295">
        <v>0.307</v>
      </c>
      <c r="K1116" s="293">
        <v>0.14299999999999999</v>
      </c>
      <c r="L1116" s="294">
        <v>0.33600000000000002</v>
      </c>
      <c r="M1116" s="295">
        <v>0.27700000000000002</v>
      </c>
      <c r="N1116" s="379"/>
    </row>
    <row r="1117" spans="1:14" s="222" customFormat="1">
      <c r="A1117" s="291" t="s">
        <v>758</v>
      </c>
      <c r="B1117" s="293">
        <v>0.42199999999999999</v>
      </c>
      <c r="C1117" s="294">
        <v>0.36399999999999999</v>
      </c>
      <c r="D1117" s="295">
        <v>0.39800000000000002</v>
      </c>
      <c r="E1117" s="293">
        <v>0.45</v>
      </c>
      <c r="F1117" s="294">
        <v>0.36599999999999999</v>
      </c>
      <c r="G1117" s="295">
        <v>0.39900000000000002</v>
      </c>
      <c r="H1117" s="293">
        <v>0.40200000000000002</v>
      </c>
      <c r="I1117" s="294">
        <v>0.36099999999999999</v>
      </c>
      <c r="J1117" s="295">
        <v>0.39700000000000002</v>
      </c>
      <c r="K1117" s="293">
        <v>0.35699999999999998</v>
      </c>
      <c r="L1117" s="294">
        <v>0.378</v>
      </c>
      <c r="M1117" s="295">
        <v>0.41299999999999998</v>
      </c>
      <c r="N1117" s="379"/>
    </row>
    <row r="1118" spans="1:14" s="222" customFormat="1">
      <c r="A1118" s="291" t="s">
        <v>759</v>
      </c>
      <c r="B1118" s="293">
        <v>0.11899999999999999</v>
      </c>
      <c r="C1118" s="294">
        <v>0.104</v>
      </c>
      <c r="D1118" s="295">
        <v>0.125</v>
      </c>
      <c r="E1118" s="293">
        <v>0.105</v>
      </c>
      <c r="F1118" s="294">
        <v>8.7999999999999995E-2</v>
      </c>
      <c r="G1118" s="295">
        <v>9.8000000000000004E-2</v>
      </c>
      <c r="H1118" s="293">
        <v>0.13600000000000001</v>
      </c>
      <c r="I1118" s="294">
        <v>0.11600000000000001</v>
      </c>
      <c r="J1118" s="295">
        <v>0.14099999999999999</v>
      </c>
      <c r="K1118" s="293">
        <v>7.0999999999999994E-2</v>
      </c>
      <c r="L1118" s="294">
        <v>8.3000000000000004E-2</v>
      </c>
      <c r="M1118" s="295">
        <v>0.14000000000000001</v>
      </c>
      <c r="N1118" s="379"/>
    </row>
    <row r="1119" spans="1:14" s="222" customFormat="1">
      <c r="A1119" s="291" t="s">
        <v>640</v>
      </c>
      <c r="B1119" s="293">
        <v>2.5999999999999999E-2</v>
      </c>
      <c r="C1119" s="294">
        <v>1.7000000000000001E-2</v>
      </c>
      <c r="D1119" s="295">
        <v>2.1999999999999999E-2</v>
      </c>
      <c r="E1119" s="293">
        <v>0.01</v>
      </c>
      <c r="F1119" s="294">
        <v>1.4E-2</v>
      </c>
      <c r="G1119" s="295">
        <v>1.4E-2</v>
      </c>
      <c r="H1119" s="293">
        <v>3.6999999999999998E-2</v>
      </c>
      <c r="I1119" s="294">
        <v>1.7999999999999999E-2</v>
      </c>
      <c r="J1119" s="295">
        <v>2.7E-2</v>
      </c>
      <c r="K1119" s="293">
        <v>7.0999999999999994E-2</v>
      </c>
      <c r="L1119" s="294">
        <v>3.2000000000000001E-2</v>
      </c>
      <c r="M1119" s="295">
        <v>2.5999999999999999E-2</v>
      </c>
      <c r="N1119" s="379"/>
    </row>
    <row r="1120" spans="1:14" s="222" customFormat="1">
      <c r="A1120" s="161" t="s">
        <v>252</v>
      </c>
      <c r="B1120" s="243">
        <v>419</v>
      </c>
      <c r="C1120" s="244">
        <v>5519</v>
      </c>
      <c r="D1120" s="245">
        <v>7010</v>
      </c>
      <c r="E1120" s="243">
        <v>191</v>
      </c>
      <c r="F1120" s="244">
        <v>2056</v>
      </c>
      <c r="G1120" s="245">
        <v>2560</v>
      </c>
      <c r="H1120" s="243">
        <v>214</v>
      </c>
      <c r="I1120" s="244">
        <v>3246</v>
      </c>
      <c r="J1120" s="245">
        <v>4215</v>
      </c>
      <c r="K1120" s="243">
        <v>14</v>
      </c>
      <c r="L1120" s="244">
        <v>217</v>
      </c>
      <c r="M1120" s="245">
        <v>235</v>
      </c>
      <c r="N1120" s="379"/>
    </row>
    <row r="1121" spans="1:14" s="222" customFormat="1">
      <c r="A1121" s="162" t="s">
        <v>218</v>
      </c>
      <c r="B1121" s="235">
        <v>3.43</v>
      </c>
      <c r="C1121" s="236">
        <v>3.56</v>
      </c>
      <c r="D1121" s="237">
        <v>3.42</v>
      </c>
      <c r="E1121" s="235">
        <v>3.49</v>
      </c>
      <c r="F1121" s="236">
        <v>3.62</v>
      </c>
      <c r="G1121" s="237">
        <v>3.52</v>
      </c>
      <c r="H1121" s="235">
        <v>3.37</v>
      </c>
      <c r="I1121" s="236">
        <v>3.53</v>
      </c>
      <c r="J1121" s="237">
        <v>3.37</v>
      </c>
      <c r="K1121" s="235">
        <v>3.64</v>
      </c>
      <c r="L1121" s="236">
        <v>3.53</v>
      </c>
      <c r="M1121" s="237">
        <v>3.37</v>
      </c>
      <c r="N1121" s="379"/>
    </row>
    <row r="1122" spans="1:14" s="222" customFormat="1">
      <c r="A1122" s="162" t="s">
        <v>38</v>
      </c>
      <c r="B1122" s="235">
        <v>1</v>
      </c>
      <c r="C1122" s="236">
        <v>0.97</v>
      </c>
      <c r="D1122" s="237">
        <v>0.95</v>
      </c>
      <c r="E1122" s="235">
        <v>0.94</v>
      </c>
      <c r="F1122" s="236">
        <v>0.96</v>
      </c>
      <c r="G1122" s="237">
        <v>0.92</v>
      </c>
      <c r="H1122" s="235">
        <v>1.03</v>
      </c>
      <c r="I1122" s="236">
        <v>0.97</v>
      </c>
      <c r="J1122" s="237">
        <v>0.97</v>
      </c>
      <c r="K1122" s="235">
        <v>1.28</v>
      </c>
      <c r="L1122" s="236">
        <v>0.98</v>
      </c>
      <c r="M1122" s="237">
        <v>0.98</v>
      </c>
      <c r="N1122" s="379"/>
    </row>
    <row r="1123" spans="1:14" s="222" customFormat="1">
      <c r="A1123" s="162" t="s">
        <v>220</v>
      </c>
      <c r="B1123" s="235" t="s">
        <v>255</v>
      </c>
      <c r="C1123" s="236" t="s">
        <v>246</v>
      </c>
      <c r="D1123" s="237" t="s">
        <v>258</v>
      </c>
      <c r="E1123" s="235" t="s">
        <v>255</v>
      </c>
      <c r="F1123" s="236" t="s">
        <v>258</v>
      </c>
      <c r="G1123" s="237" t="s">
        <v>258</v>
      </c>
      <c r="H1123" s="235" t="s">
        <v>255</v>
      </c>
      <c r="I1123" s="236" t="s">
        <v>256</v>
      </c>
      <c r="J1123" s="237" t="s">
        <v>258</v>
      </c>
      <c r="K1123" s="235" t="s">
        <v>255</v>
      </c>
      <c r="L1123" s="236" t="s">
        <v>258</v>
      </c>
      <c r="M1123" s="237" t="s">
        <v>258</v>
      </c>
      <c r="N1123" s="379"/>
    </row>
    <row r="1124" spans="1:14" s="222" customFormat="1">
      <c r="A1124" s="163" t="s">
        <v>39</v>
      </c>
      <c r="B1124" s="223" t="s">
        <v>255</v>
      </c>
      <c r="C1124" s="224">
        <v>-0.13402061855670092</v>
      </c>
      <c r="D1124" s="225">
        <v>1.0526315789473929E-2</v>
      </c>
      <c r="E1124" s="223" t="s">
        <v>255</v>
      </c>
      <c r="F1124" s="224">
        <v>-0.13541666666666657</v>
      </c>
      <c r="G1124" s="225">
        <v>-3.2608695652173697E-2</v>
      </c>
      <c r="H1124" s="223" t="s">
        <v>255</v>
      </c>
      <c r="I1124" s="224">
        <v>-0.16494845360824711</v>
      </c>
      <c r="J1124" s="225">
        <v>0</v>
      </c>
      <c r="K1124" s="223" t="s">
        <v>255</v>
      </c>
      <c r="L1124" s="224">
        <v>0.11224489795918401</v>
      </c>
      <c r="M1124" s="225">
        <v>0.27551020408163268</v>
      </c>
      <c r="N1124" s="380"/>
    </row>
    <row r="1125" spans="1:14" s="222" customFormat="1" ht="24">
      <c r="A1125" s="290" t="s">
        <v>760</v>
      </c>
      <c r="B1125" s="293">
        <v>0.13800000000000001</v>
      </c>
      <c r="C1125" s="294">
        <v>0.152</v>
      </c>
      <c r="D1125" s="295">
        <v>0.124</v>
      </c>
      <c r="E1125" s="293">
        <v>0.13</v>
      </c>
      <c r="F1125" s="294">
        <v>0.17</v>
      </c>
      <c r="G1125" s="295">
        <v>0.13800000000000001</v>
      </c>
      <c r="H1125" s="293">
        <v>0.13600000000000001</v>
      </c>
      <c r="I1125" s="294">
        <v>0.13900000000000001</v>
      </c>
      <c r="J1125" s="295">
        <v>0.11700000000000001</v>
      </c>
      <c r="K1125" s="293">
        <v>0.28599999999999998</v>
      </c>
      <c r="L1125" s="294">
        <v>0.16600000000000001</v>
      </c>
      <c r="M1125" s="295">
        <v>9.7000000000000003E-2</v>
      </c>
      <c r="N1125" s="378" t="s">
        <v>912</v>
      </c>
    </row>
    <row r="1126" spans="1:14" s="222" customFormat="1">
      <c r="A1126" s="291" t="s">
        <v>757</v>
      </c>
      <c r="B1126" s="293">
        <v>0.33700000000000002</v>
      </c>
      <c r="C1126" s="294">
        <v>0.33900000000000002</v>
      </c>
      <c r="D1126" s="295">
        <v>0.33200000000000002</v>
      </c>
      <c r="E1126" s="293">
        <v>0.34899999999999998</v>
      </c>
      <c r="F1126" s="294">
        <v>0.33400000000000002</v>
      </c>
      <c r="G1126" s="295">
        <v>0.35099999999999998</v>
      </c>
      <c r="H1126" s="293">
        <v>0.33800000000000002</v>
      </c>
      <c r="I1126" s="294">
        <v>0.34599999999999997</v>
      </c>
      <c r="J1126" s="295">
        <v>0.32200000000000001</v>
      </c>
      <c r="K1126" s="293">
        <v>0.14299999999999999</v>
      </c>
      <c r="L1126" s="294">
        <v>0.28999999999999998</v>
      </c>
      <c r="M1126" s="295">
        <v>0.32200000000000001</v>
      </c>
      <c r="N1126" s="379"/>
    </row>
    <row r="1127" spans="1:14" s="222" customFormat="1">
      <c r="A1127" s="291" t="s">
        <v>758</v>
      </c>
      <c r="B1127" s="293">
        <v>0.38200000000000001</v>
      </c>
      <c r="C1127" s="294">
        <v>0.38400000000000001</v>
      </c>
      <c r="D1127" s="295">
        <v>0.4</v>
      </c>
      <c r="E1127" s="293">
        <v>0.42699999999999999</v>
      </c>
      <c r="F1127" s="294">
        <v>0.38800000000000001</v>
      </c>
      <c r="G1127" s="295">
        <v>0.40300000000000002</v>
      </c>
      <c r="H1127" s="293">
        <v>0.34300000000000003</v>
      </c>
      <c r="I1127" s="294">
        <v>0.38</v>
      </c>
      <c r="J1127" s="295">
        <v>0.39800000000000002</v>
      </c>
      <c r="K1127" s="293">
        <v>0.35699999999999998</v>
      </c>
      <c r="L1127" s="294">
        <v>0.41</v>
      </c>
      <c r="M1127" s="295">
        <v>0.39400000000000002</v>
      </c>
      <c r="N1127" s="379"/>
    </row>
    <row r="1128" spans="1:14" s="222" customFormat="1">
      <c r="A1128" s="291" t="s">
        <v>759</v>
      </c>
      <c r="B1128" s="293">
        <v>0.107</v>
      </c>
      <c r="C1128" s="294">
        <v>0.108</v>
      </c>
      <c r="D1128" s="295">
        <v>0.125</v>
      </c>
      <c r="E1128" s="293">
        <v>8.3000000000000004E-2</v>
      </c>
      <c r="F1128" s="294">
        <v>9.1999999999999998E-2</v>
      </c>
      <c r="G1128" s="295">
        <v>9.4E-2</v>
      </c>
      <c r="H1128" s="293">
        <v>0.127</v>
      </c>
      <c r="I1128" s="294">
        <v>0.11799999999999999</v>
      </c>
      <c r="J1128" s="295">
        <v>0.14199999999999999</v>
      </c>
      <c r="K1128" s="293">
        <v>0.14299999999999999</v>
      </c>
      <c r="L1128" s="294">
        <v>0.106</v>
      </c>
      <c r="M1128" s="295">
        <v>0.14399999999999999</v>
      </c>
      <c r="N1128" s="379"/>
    </row>
    <row r="1129" spans="1:14" s="222" customFormat="1">
      <c r="A1129" s="291" t="s">
        <v>640</v>
      </c>
      <c r="B1129" s="293">
        <v>3.5999999999999997E-2</v>
      </c>
      <c r="C1129" s="294">
        <v>1.7999999999999999E-2</v>
      </c>
      <c r="D1129" s="295">
        <v>1.9E-2</v>
      </c>
      <c r="E1129" s="293">
        <v>0.01</v>
      </c>
      <c r="F1129" s="294">
        <v>1.7000000000000001E-2</v>
      </c>
      <c r="G1129" s="295">
        <v>1.4E-2</v>
      </c>
      <c r="H1129" s="293">
        <v>5.6000000000000001E-2</v>
      </c>
      <c r="I1129" s="294">
        <v>1.7999999999999999E-2</v>
      </c>
      <c r="J1129" s="295">
        <v>2.1000000000000001E-2</v>
      </c>
      <c r="K1129" s="293">
        <v>7.0999999999999994E-2</v>
      </c>
      <c r="L1129" s="294">
        <v>2.8000000000000001E-2</v>
      </c>
      <c r="M1129" s="295">
        <v>4.2000000000000003E-2</v>
      </c>
      <c r="N1129" s="379"/>
    </row>
    <row r="1130" spans="1:14" s="222" customFormat="1">
      <c r="A1130" s="161" t="s">
        <v>252</v>
      </c>
      <c r="B1130" s="243">
        <v>419</v>
      </c>
      <c r="C1130" s="244">
        <v>5516</v>
      </c>
      <c r="D1130" s="245">
        <v>7003</v>
      </c>
      <c r="E1130" s="243">
        <v>192</v>
      </c>
      <c r="F1130" s="244">
        <v>2054</v>
      </c>
      <c r="G1130" s="245">
        <v>2561</v>
      </c>
      <c r="H1130" s="243">
        <v>213</v>
      </c>
      <c r="I1130" s="244">
        <v>3245</v>
      </c>
      <c r="J1130" s="245">
        <v>4206</v>
      </c>
      <c r="K1130" s="243">
        <v>14</v>
      </c>
      <c r="L1130" s="244">
        <v>217</v>
      </c>
      <c r="M1130" s="245">
        <v>236</v>
      </c>
      <c r="N1130" s="379"/>
    </row>
    <row r="1131" spans="1:14" s="222" customFormat="1">
      <c r="A1131" s="162" t="s">
        <v>218</v>
      </c>
      <c r="B1131" s="235">
        <v>3.43</v>
      </c>
      <c r="C1131" s="236">
        <v>3.5</v>
      </c>
      <c r="D1131" s="237">
        <v>3.42</v>
      </c>
      <c r="E1131" s="235">
        <v>3.51</v>
      </c>
      <c r="F1131" s="236">
        <v>3.55</v>
      </c>
      <c r="G1131" s="237">
        <v>3.51</v>
      </c>
      <c r="H1131" s="235">
        <v>3.37</v>
      </c>
      <c r="I1131" s="236">
        <v>3.47</v>
      </c>
      <c r="J1131" s="237">
        <v>3.37</v>
      </c>
      <c r="K1131" s="235">
        <v>3.43</v>
      </c>
      <c r="L1131" s="236">
        <v>3.46</v>
      </c>
      <c r="M1131" s="237">
        <v>3.29</v>
      </c>
      <c r="N1131" s="379"/>
    </row>
    <row r="1132" spans="1:14" s="222" customFormat="1">
      <c r="A1132" s="162" t="s">
        <v>38</v>
      </c>
      <c r="B1132" s="235">
        <v>0.98</v>
      </c>
      <c r="C1132" s="236">
        <v>0.94</v>
      </c>
      <c r="D1132" s="237">
        <v>0.92</v>
      </c>
      <c r="E1132" s="235">
        <v>0.86</v>
      </c>
      <c r="F1132" s="236">
        <v>0.93</v>
      </c>
      <c r="G1132" s="237">
        <v>0.89</v>
      </c>
      <c r="H1132" s="235">
        <v>1.05</v>
      </c>
      <c r="I1132" s="236">
        <v>0.93</v>
      </c>
      <c r="J1132" s="237">
        <v>0.94</v>
      </c>
      <c r="K1132" s="235">
        <v>1.28</v>
      </c>
      <c r="L1132" s="236">
        <v>0.98</v>
      </c>
      <c r="M1132" s="237">
        <v>0.97</v>
      </c>
      <c r="N1132" s="379"/>
    </row>
    <row r="1133" spans="1:14" s="222" customFormat="1">
      <c r="A1133" s="162" t="s">
        <v>220</v>
      </c>
      <c r="B1133" s="235" t="s">
        <v>255</v>
      </c>
      <c r="C1133" s="236" t="s">
        <v>258</v>
      </c>
      <c r="D1133" s="237" t="s">
        <v>258</v>
      </c>
      <c r="E1133" s="235" t="s">
        <v>255</v>
      </c>
      <c r="F1133" s="236" t="s">
        <v>258</v>
      </c>
      <c r="G1133" s="237" t="s">
        <v>258</v>
      </c>
      <c r="H1133" s="235" t="s">
        <v>255</v>
      </c>
      <c r="I1133" s="236" t="s">
        <v>258</v>
      </c>
      <c r="J1133" s="237" t="s">
        <v>258</v>
      </c>
      <c r="K1133" s="235" t="s">
        <v>255</v>
      </c>
      <c r="L1133" s="236" t="s">
        <v>258</v>
      </c>
      <c r="M1133" s="237" t="s">
        <v>258</v>
      </c>
      <c r="N1133" s="379"/>
    </row>
    <row r="1134" spans="1:14" s="222" customFormat="1">
      <c r="A1134" s="163" t="s">
        <v>39</v>
      </c>
      <c r="B1134" s="223" t="s">
        <v>255</v>
      </c>
      <c r="C1134" s="224">
        <v>-7.4468085106382809E-2</v>
      </c>
      <c r="D1134" s="225">
        <v>1.0869565217391556E-2</v>
      </c>
      <c r="E1134" s="223" t="s">
        <v>255</v>
      </c>
      <c r="F1134" s="224">
        <v>-4.3010752688172081E-2</v>
      </c>
      <c r="G1134" s="225">
        <v>0</v>
      </c>
      <c r="H1134" s="223" t="s">
        <v>255</v>
      </c>
      <c r="I1134" s="224">
        <v>-0.10752688172043019</v>
      </c>
      <c r="J1134" s="225">
        <v>0</v>
      </c>
      <c r="K1134" s="223" t="s">
        <v>255</v>
      </c>
      <c r="L1134" s="224">
        <v>-3.0612244897958985E-2</v>
      </c>
      <c r="M1134" s="225">
        <v>0.14432989690721662</v>
      </c>
      <c r="N1134" s="380"/>
    </row>
    <row r="1135" spans="1:14" s="222" customFormat="1" ht="24">
      <c r="A1135" s="290" t="s">
        <v>761</v>
      </c>
      <c r="B1135" s="293">
        <v>0.20499999999999999</v>
      </c>
      <c r="C1135" s="294">
        <v>0.2</v>
      </c>
      <c r="D1135" s="295">
        <v>0.18099999999999999</v>
      </c>
      <c r="E1135" s="293">
        <v>0.215</v>
      </c>
      <c r="F1135" s="294">
        <v>0.214</v>
      </c>
      <c r="G1135" s="295">
        <v>0.20100000000000001</v>
      </c>
      <c r="H1135" s="293">
        <v>0.187</v>
      </c>
      <c r="I1135" s="294">
        <v>0.192</v>
      </c>
      <c r="J1135" s="295">
        <v>0.16900000000000001</v>
      </c>
      <c r="K1135" s="293">
        <v>0.35699999999999998</v>
      </c>
      <c r="L1135" s="294">
        <v>0.18</v>
      </c>
      <c r="M1135" s="295">
        <v>0.191</v>
      </c>
      <c r="N1135" s="378" t="s">
        <v>912</v>
      </c>
    </row>
    <row r="1136" spans="1:14" s="222" customFormat="1">
      <c r="A1136" s="291" t="s">
        <v>757</v>
      </c>
      <c r="B1136" s="293">
        <v>0.35599999999999998</v>
      </c>
      <c r="C1136" s="294">
        <v>0.39700000000000002</v>
      </c>
      <c r="D1136" s="295">
        <v>0.378</v>
      </c>
      <c r="E1136" s="293">
        <v>0.372</v>
      </c>
      <c r="F1136" s="294">
        <v>0.39900000000000002</v>
      </c>
      <c r="G1136" s="295">
        <v>0.38700000000000001</v>
      </c>
      <c r="H1136" s="293">
        <v>0.35499999999999998</v>
      </c>
      <c r="I1136" s="294">
        <v>0.39800000000000002</v>
      </c>
      <c r="J1136" s="295">
        <v>0.376</v>
      </c>
      <c r="K1136" s="293">
        <v>0.14299999999999999</v>
      </c>
      <c r="L1136" s="294">
        <v>0.34599999999999997</v>
      </c>
      <c r="M1136" s="295">
        <v>0.311</v>
      </c>
      <c r="N1136" s="379"/>
    </row>
    <row r="1137" spans="1:14" s="222" customFormat="1">
      <c r="A1137" s="291" t="s">
        <v>758</v>
      </c>
      <c r="B1137" s="293">
        <v>0.32500000000000001</v>
      </c>
      <c r="C1137" s="294">
        <v>0.309</v>
      </c>
      <c r="D1137" s="295">
        <v>0.33500000000000002</v>
      </c>
      <c r="E1137" s="293">
        <v>0.32500000000000001</v>
      </c>
      <c r="F1137" s="294">
        <v>0.3</v>
      </c>
      <c r="G1137" s="295">
        <v>0.32700000000000001</v>
      </c>
      <c r="H1137" s="293">
        <v>0.32200000000000001</v>
      </c>
      <c r="I1137" s="294">
        <v>0.313</v>
      </c>
      <c r="J1137" s="295">
        <v>0.33900000000000002</v>
      </c>
      <c r="K1137" s="293">
        <v>0.35699999999999998</v>
      </c>
      <c r="L1137" s="294">
        <v>0.34100000000000003</v>
      </c>
      <c r="M1137" s="295">
        <v>0.34899999999999998</v>
      </c>
      <c r="N1137" s="379"/>
    </row>
    <row r="1138" spans="1:14" s="222" customFormat="1">
      <c r="A1138" s="291" t="s">
        <v>759</v>
      </c>
      <c r="B1138" s="293">
        <v>9.2999999999999999E-2</v>
      </c>
      <c r="C1138" s="294">
        <v>8.3000000000000004E-2</v>
      </c>
      <c r="D1138" s="295">
        <v>0.09</v>
      </c>
      <c r="E1138" s="293">
        <v>7.9000000000000001E-2</v>
      </c>
      <c r="F1138" s="294">
        <v>7.3999999999999996E-2</v>
      </c>
      <c r="G1138" s="295">
        <v>7.4999999999999997E-2</v>
      </c>
      <c r="H1138" s="293">
        <v>0.10299999999999999</v>
      </c>
      <c r="I1138" s="294">
        <v>8.5999999999999993E-2</v>
      </c>
      <c r="J1138" s="295">
        <v>9.8000000000000004E-2</v>
      </c>
      <c r="K1138" s="293">
        <v>0.14299999999999999</v>
      </c>
      <c r="L1138" s="294">
        <v>0.111</v>
      </c>
      <c r="M1138" s="295">
        <v>0.123</v>
      </c>
      <c r="N1138" s="379"/>
    </row>
    <row r="1139" spans="1:14" s="222" customFormat="1">
      <c r="A1139" s="291" t="s">
        <v>640</v>
      </c>
      <c r="B1139" s="293">
        <v>2.1000000000000001E-2</v>
      </c>
      <c r="C1139" s="294">
        <v>1.2E-2</v>
      </c>
      <c r="D1139" s="295">
        <v>1.4999999999999999E-2</v>
      </c>
      <c r="E1139" s="293">
        <v>0.01</v>
      </c>
      <c r="F1139" s="294">
        <v>1.2E-2</v>
      </c>
      <c r="G1139" s="295">
        <v>8.9999999999999993E-3</v>
      </c>
      <c r="H1139" s="293">
        <v>3.3000000000000002E-2</v>
      </c>
      <c r="I1139" s="294">
        <v>0.01</v>
      </c>
      <c r="J1139" s="295">
        <v>1.7999999999999999E-2</v>
      </c>
      <c r="K1139" s="293">
        <v>0</v>
      </c>
      <c r="L1139" s="294">
        <v>2.3E-2</v>
      </c>
      <c r="M1139" s="295">
        <v>2.5999999999999999E-2</v>
      </c>
      <c r="N1139" s="379"/>
    </row>
    <row r="1140" spans="1:14" s="222" customFormat="1">
      <c r="A1140" s="161" t="s">
        <v>252</v>
      </c>
      <c r="B1140" s="243">
        <v>419</v>
      </c>
      <c r="C1140" s="244">
        <v>5497</v>
      </c>
      <c r="D1140" s="245">
        <v>6982</v>
      </c>
      <c r="E1140" s="243">
        <v>191</v>
      </c>
      <c r="F1140" s="244">
        <v>2041</v>
      </c>
      <c r="G1140" s="245">
        <v>2550</v>
      </c>
      <c r="H1140" s="243">
        <v>214</v>
      </c>
      <c r="I1140" s="244">
        <v>3239</v>
      </c>
      <c r="J1140" s="245">
        <v>4197</v>
      </c>
      <c r="K1140" s="243">
        <v>14</v>
      </c>
      <c r="L1140" s="244">
        <v>217</v>
      </c>
      <c r="M1140" s="245">
        <v>235</v>
      </c>
      <c r="N1140" s="379"/>
    </row>
    <row r="1141" spans="1:14" s="222" customFormat="1">
      <c r="A1141" s="162" t="s">
        <v>218</v>
      </c>
      <c r="B1141" s="235">
        <v>3.63</v>
      </c>
      <c r="C1141" s="236">
        <v>3.69</v>
      </c>
      <c r="D1141" s="237">
        <v>3.62</v>
      </c>
      <c r="E1141" s="235">
        <v>3.7</v>
      </c>
      <c r="F1141" s="236">
        <v>3.73</v>
      </c>
      <c r="G1141" s="237">
        <v>3.69</v>
      </c>
      <c r="H1141" s="235">
        <v>3.56</v>
      </c>
      <c r="I1141" s="236">
        <v>3.67</v>
      </c>
      <c r="J1141" s="237">
        <v>3.58</v>
      </c>
      <c r="K1141" s="235">
        <v>3.71</v>
      </c>
      <c r="L1141" s="236">
        <v>3.55</v>
      </c>
      <c r="M1141" s="237">
        <v>3.52</v>
      </c>
      <c r="N1141" s="379"/>
    </row>
    <row r="1142" spans="1:14" s="222" customFormat="1">
      <c r="A1142" s="162" t="s">
        <v>38</v>
      </c>
      <c r="B1142" s="235">
        <v>0.98</v>
      </c>
      <c r="C1142" s="236">
        <v>0.92</v>
      </c>
      <c r="D1142" s="237">
        <v>0.93</v>
      </c>
      <c r="E1142" s="235">
        <v>0.93</v>
      </c>
      <c r="F1142" s="236">
        <v>0.92</v>
      </c>
      <c r="G1142" s="237">
        <v>0.91</v>
      </c>
      <c r="H1142" s="235">
        <v>1.01</v>
      </c>
      <c r="I1142" s="236">
        <v>0.92</v>
      </c>
      <c r="J1142" s="237">
        <v>0.94</v>
      </c>
      <c r="K1142" s="235">
        <v>1.1399999999999999</v>
      </c>
      <c r="L1142" s="236">
        <v>0.99</v>
      </c>
      <c r="M1142" s="237">
        <v>1.02</v>
      </c>
      <c r="N1142" s="379"/>
    </row>
    <row r="1143" spans="1:14" s="222" customFormat="1">
      <c r="A1143" s="162" t="s">
        <v>220</v>
      </c>
      <c r="B1143" s="235" t="s">
        <v>255</v>
      </c>
      <c r="C1143" s="236" t="s">
        <v>258</v>
      </c>
      <c r="D1143" s="237" t="s">
        <v>258</v>
      </c>
      <c r="E1143" s="235" t="s">
        <v>255</v>
      </c>
      <c r="F1143" s="236" t="s">
        <v>258</v>
      </c>
      <c r="G1143" s="237" t="s">
        <v>258</v>
      </c>
      <c r="H1143" s="235" t="s">
        <v>255</v>
      </c>
      <c r="I1143" s="236" t="s">
        <v>258</v>
      </c>
      <c r="J1143" s="237" t="s">
        <v>258</v>
      </c>
      <c r="K1143" s="235" t="s">
        <v>255</v>
      </c>
      <c r="L1143" s="236" t="s">
        <v>258</v>
      </c>
      <c r="M1143" s="237" t="s">
        <v>258</v>
      </c>
      <c r="N1143" s="379"/>
    </row>
    <row r="1144" spans="1:14" s="222" customFormat="1">
      <c r="A1144" s="163" t="s">
        <v>39</v>
      </c>
      <c r="B1144" s="223" t="s">
        <v>255</v>
      </c>
      <c r="C1144" s="224">
        <v>-6.521739130434788E-2</v>
      </c>
      <c r="D1144" s="225">
        <v>1.0752688172042781E-2</v>
      </c>
      <c r="E1144" s="223" t="s">
        <v>255</v>
      </c>
      <c r="F1144" s="224">
        <v>-3.2608695652173697E-2</v>
      </c>
      <c r="G1144" s="225">
        <v>1.0989010989011243E-2</v>
      </c>
      <c r="H1144" s="223" t="s">
        <v>255</v>
      </c>
      <c r="I1144" s="224">
        <v>-0.11956521739130421</v>
      </c>
      <c r="J1144" s="225">
        <v>-2.1276595744680871E-2</v>
      </c>
      <c r="K1144" s="223" t="s">
        <v>255</v>
      </c>
      <c r="L1144" s="224">
        <v>0.16161616161616177</v>
      </c>
      <c r="M1144" s="225">
        <v>0.18627450980392152</v>
      </c>
      <c r="N1144" s="380"/>
    </row>
    <row r="1145" spans="1:14" s="222" customFormat="1" ht="24">
      <c r="A1145" s="314" t="s">
        <v>762</v>
      </c>
      <c r="B1145" s="293">
        <v>9.8000000000000004E-2</v>
      </c>
      <c r="C1145" s="294">
        <v>0.14299999999999999</v>
      </c>
      <c r="D1145" s="295">
        <v>0.115</v>
      </c>
      <c r="E1145" s="293">
        <v>8.4000000000000005E-2</v>
      </c>
      <c r="F1145" s="294">
        <v>0.14000000000000001</v>
      </c>
      <c r="G1145" s="295">
        <v>0.11700000000000001</v>
      </c>
      <c r="H1145" s="293">
        <v>0.108</v>
      </c>
      <c r="I1145" s="294">
        <v>0.14399999999999999</v>
      </c>
      <c r="J1145" s="295">
        <v>0.113</v>
      </c>
      <c r="K1145" s="293">
        <v>0.154</v>
      </c>
      <c r="L1145" s="294">
        <v>0.17100000000000001</v>
      </c>
      <c r="M1145" s="295">
        <v>0.124</v>
      </c>
      <c r="N1145" s="378" t="s">
        <v>912</v>
      </c>
    </row>
    <row r="1146" spans="1:14" s="222" customFormat="1">
      <c r="A1146" s="291" t="s">
        <v>757</v>
      </c>
      <c r="B1146" s="293">
        <v>0.221</v>
      </c>
      <c r="C1146" s="294">
        <v>0.27600000000000002</v>
      </c>
      <c r="D1146" s="295">
        <v>0.246</v>
      </c>
      <c r="E1146" s="293">
        <v>0.24099999999999999</v>
      </c>
      <c r="F1146" s="294">
        <v>0.28899999999999998</v>
      </c>
      <c r="G1146" s="295">
        <v>0.245</v>
      </c>
      <c r="H1146" s="293">
        <v>0.20699999999999999</v>
      </c>
      <c r="I1146" s="294">
        <v>0.27200000000000002</v>
      </c>
      <c r="J1146" s="295">
        <v>0.24399999999999999</v>
      </c>
      <c r="K1146" s="293">
        <v>0.154</v>
      </c>
      <c r="L1146" s="294">
        <v>0.217</v>
      </c>
      <c r="M1146" s="295">
        <v>0.309</v>
      </c>
      <c r="N1146" s="379"/>
    </row>
    <row r="1147" spans="1:14" s="222" customFormat="1">
      <c r="A1147" s="291" t="s">
        <v>758</v>
      </c>
      <c r="B1147" s="293">
        <v>0.39600000000000002</v>
      </c>
      <c r="C1147" s="294">
        <v>0.374</v>
      </c>
      <c r="D1147" s="295">
        <v>0.38700000000000001</v>
      </c>
      <c r="E1147" s="293">
        <v>0.39800000000000002</v>
      </c>
      <c r="F1147" s="294">
        <v>0.374</v>
      </c>
      <c r="G1147" s="295">
        <v>0.41199999999999998</v>
      </c>
      <c r="H1147" s="293">
        <v>0.39900000000000002</v>
      </c>
      <c r="I1147" s="294">
        <v>0.373</v>
      </c>
      <c r="J1147" s="295">
        <v>0.377</v>
      </c>
      <c r="K1147" s="293">
        <v>0.308</v>
      </c>
      <c r="L1147" s="294">
        <v>0.40100000000000002</v>
      </c>
      <c r="M1147" s="295">
        <v>0.27500000000000002</v>
      </c>
      <c r="N1147" s="379"/>
    </row>
    <row r="1148" spans="1:14" s="222" customFormat="1">
      <c r="A1148" s="291" t="s">
        <v>759</v>
      </c>
      <c r="B1148" s="293">
        <v>0.21299999999999999</v>
      </c>
      <c r="C1148" s="294">
        <v>0.16500000000000001</v>
      </c>
      <c r="D1148" s="295">
        <v>0.19500000000000001</v>
      </c>
      <c r="E1148" s="293">
        <v>0.22</v>
      </c>
      <c r="F1148" s="294">
        <v>0.16200000000000001</v>
      </c>
      <c r="G1148" s="295">
        <v>0.186</v>
      </c>
      <c r="H1148" s="293">
        <v>0.20699999999999999</v>
      </c>
      <c r="I1148" s="294">
        <v>0.16700000000000001</v>
      </c>
      <c r="J1148" s="295">
        <v>0.20100000000000001</v>
      </c>
      <c r="K1148" s="293">
        <v>0.23100000000000001</v>
      </c>
      <c r="L1148" s="294">
        <v>0.161</v>
      </c>
      <c r="M1148" s="295">
        <v>0.16700000000000001</v>
      </c>
      <c r="N1148" s="379"/>
    </row>
    <row r="1149" spans="1:14" s="222" customFormat="1">
      <c r="A1149" s="291" t="s">
        <v>640</v>
      </c>
      <c r="B1149" s="293">
        <v>7.1999999999999995E-2</v>
      </c>
      <c r="C1149" s="294">
        <v>4.1000000000000002E-2</v>
      </c>
      <c r="D1149" s="295">
        <v>5.8000000000000003E-2</v>
      </c>
      <c r="E1149" s="293">
        <v>5.8000000000000003E-2</v>
      </c>
      <c r="F1149" s="294">
        <v>3.5999999999999997E-2</v>
      </c>
      <c r="G1149" s="295">
        <v>0.04</v>
      </c>
      <c r="H1149" s="293">
        <v>0.08</v>
      </c>
      <c r="I1149" s="294">
        <v>4.3999999999999997E-2</v>
      </c>
      <c r="J1149" s="295">
        <v>6.5000000000000002E-2</v>
      </c>
      <c r="K1149" s="293">
        <v>0.154</v>
      </c>
      <c r="L1149" s="294">
        <v>5.0999999999999997E-2</v>
      </c>
      <c r="M1149" s="295">
        <v>0.124</v>
      </c>
      <c r="N1149" s="379"/>
    </row>
    <row r="1150" spans="1:14" s="222" customFormat="1">
      <c r="A1150" s="161" t="s">
        <v>252</v>
      </c>
      <c r="B1150" s="243">
        <v>417</v>
      </c>
      <c r="C1150" s="244">
        <v>5500</v>
      </c>
      <c r="D1150" s="245">
        <v>6984</v>
      </c>
      <c r="E1150" s="243">
        <v>191</v>
      </c>
      <c r="F1150" s="244">
        <v>2048</v>
      </c>
      <c r="G1150" s="245">
        <v>2551</v>
      </c>
      <c r="H1150" s="243">
        <v>213</v>
      </c>
      <c r="I1150" s="244">
        <v>3235</v>
      </c>
      <c r="J1150" s="245">
        <v>4200</v>
      </c>
      <c r="K1150" s="243">
        <v>13</v>
      </c>
      <c r="L1150" s="244">
        <v>217</v>
      </c>
      <c r="M1150" s="245">
        <v>233</v>
      </c>
      <c r="N1150" s="379"/>
    </row>
    <row r="1151" spans="1:14" s="222" customFormat="1">
      <c r="A1151" s="162" t="s">
        <v>218</v>
      </c>
      <c r="B1151" s="235">
        <v>3.06</v>
      </c>
      <c r="C1151" s="236">
        <v>3.31</v>
      </c>
      <c r="D1151" s="237">
        <v>3.17</v>
      </c>
      <c r="E1151" s="235">
        <v>3.07</v>
      </c>
      <c r="F1151" s="236">
        <v>3.33</v>
      </c>
      <c r="G1151" s="237">
        <v>3.21</v>
      </c>
      <c r="H1151" s="235">
        <v>3.06</v>
      </c>
      <c r="I1151" s="236">
        <v>3.3</v>
      </c>
      <c r="J1151" s="237">
        <v>3.14</v>
      </c>
      <c r="K1151" s="235">
        <v>2.92</v>
      </c>
      <c r="L1151" s="236">
        <v>3.29</v>
      </c>
      <c r="M1151" s="237">
        <v>3.14</v>
      </c>
      <c r="N1151" s="379"/>
    </row>
    <row r="1152" spans="1:14" s="222" customFormat="1">
      <c r="A1152" s="162" t="s">
        <v>38</v>
      </c>
      <c r="B1152" s="235">
        <v>1.06</v>
      </c>
      <c r="C1152" s="236">
        <v>1.04</v>
      </c>
      <c r="D1152" s="237">
        <v>1.05</v>
      </c>
      <c r="E1152" s="235">
        <v>1.01</v>
      </c>
      <c r="F1152" s="236">
        <v>1.02</v>
      </c>
      <c r="G1152" s="237">
        <v>1.01</v>
      </c>
      <c r="H1152" s="235">
        <v>1.08</v>
      </c>
      <c r="I1152" s="236">
        <v>1.05</v>
      </c>
      <c r="J1152" s="237">
        <v>1.07</v>
      </c>
      <c r="K1152" s="235">
        <v>1.32</v>
      </c>
      <c r="L1152" s="236">
        <v>1.0900000000000001</v>
      </c>
      <c r="M1152" s="237">
        <v>1.21</v>
      </c>
      <c r="N1152" s="379"/>
    </row>
    <row r="1153" spans="1:14" s="222" customFormat="1">
      <c r="A1153" s="162" t="s">
        <v>220</v>
      </c>
      <c r="B1153" s="235" t="s">
        <v>255</v>
      </c>
      <c r="C1153" s="236" t="s">
        <v>257</v>
      </c>
      <c r="D1153" s="237" t="s">
        <v>256</v>
      </c>
      <c r="E1153" s="235" t="s">
        <v>255</v>
      </c>
      <c r="F1153" s="236" t="s">
        <v>257</v>
      </c>
      <c r="G1153" s="237" t="s">
        <v>258</v>
      </c>
      <c r="H1153" s="235" t="s">
        <v>255</v>
      </c>
      <c r="I1153" s="236" t="s">
        <v>246</v>
      </c>
      <c r="J1153" s="237" t="s">
        <v>258</v>
      </c>
      <c r="K1153" s="235" t="s">
        <v>255</v>
      </c>
      <c r="L1153" s="236" t="s">
        <v>258</v>
      </c>
      <c r="M1153" s="237" t="s">
        <v>258</v>
      </c>
      <c r="N1153" s="379"/>
    </row>
    <row r="1154" spans="1:14" s="222" customFormat="1">
      <c r="A1154" s="163" t="s">
        <v>39</v>
      </c>
      <c r="B1154" s="223" t="s">
        <v>255</v>
      </c>
      <c r="C1154" s="224">
        <v>-0.24038461538461536</v>
      </c>
      <c r="D1154" s="225">
        <v>-0.10476190476190464</v>
      </c>
      <c r="E1154" s="223" t="s">
        <v>255</v>
      </c>
      <c r="F1154" s="224">
        <v>-0.25490196078431393</v>
      </c>
      <c r="G1154" s="225">
        <v>-0.13861386138613874</v>
      </c>
      <c r="H1154" s="223" t="s">
        <v>255</v>
      </c>
      <c r="I1154" s="224">
        <v>-0.22857142857142834</v>
      </c>
      <c r="J1154" s="225">
        <v>-7.476635514018698E-2</v>
      </c>
      <c r="K1154" s="223" t="s">
        <v>255</v>
      </c>
      <c r="L1154" s="224">
        <v>-0.33944954128440374</v>
      </c>
      <c r="M1154" s="225">
        <v>-0.18181818181818199</v>
      </c>
      <c r="N1154" s="380"/>
    </row>
    <row r="1155" spans="1:14" s="222" customFormat="1" ht="24">
      <c r="A1155" s="290" t="s">
        <v>763</v>
      </c>
      <c r="B1155" s="293">
        <v>0.14099999999999999</v>
      </c>
      <c r="C1155" s="294">
        <v>0.18</v>
      </c>
      <c r="D1155" s="295">
        <v>0.158</v>
      </c>
      <c r="E1155" s="293">
        <v>0.11600000000000001</v>
      </c>
      <c r="F1155" s="294">
        <v>0.182</v>
      </c>
      <c r="G1155" s="295">
        <v>0.154</v>
      </c>
      <c r="H1155" s="293">
        <v>0.16</v>
      </c>
      <c r="I1155" s="294">
        <v>0.18</v>
      </c>
      <c r="J1155" s="295">
        <v>0.159</v>
      </c>
      <c r="K1155" s="293">
        <v>0.214</v>
      </c>
      <c r="L1155" s="294">
        <v>0.17899999999999999</v>
      </c>
      <c r="M1155" s="295">
        <v>0.17399999999999999</v>
      </c>
      <c r="N1155" s="378" t="s">
        <v>912</v>
      </c>
    </row>
    <row r="1156" spans="1:14" s="222" customFormat="1">
      <c r="A1156" s="291" t="s">
        <v>757</v>
      </c>
      <c r="B1156" s="293">
        <v>0.30199999999999999</v>
      </c>
      <c r="C1156" s="294">
        <v>0.35399999999999998</v>
      </c>
      <c r="D1156" s="295">
        <v>0.32900000000000001</v>
      </c>
      <c r="E1156" s="293">
        <v>0.33700000000000002</v>
      </c>
      <c r="F1156" s="294">
        <v>0.33900000000000002</v>
      </c>
      <c r="G1156" s="295">
        <v>0.32700000000000001</v>
      </c>
      <c r="H1156" s="293">
        <v>0.28199999999999997</v>
      </c>
      <c r="I1156" s="294">
        <v>0.36199999999999999</v>
      </c>
      <c r="J1156" s="295">
        <v>0.33200000000000002</v>
      </c>
      <c r="K1156" s="293">
        <v>0.14299999999999999</v>
      </c>
      <c r="L1156" s="294">
        <v>0.38100000000000001</v>
      </c>
      <c r="M1156" s="295">
        <v>0.30099999999999999</v>
      </c>
      <c r="N1156" s="379"/>
    </row>
    <row r="1157" spans="1:14" s="222" customFormat="1">
      <c r="A1157" s="291" t="s">
        <v>758</v>
      </c>
      <c r="B1157" s="293">
        <v>0.38100000000000001</v>
      </c>
      <c r="C1157" s="294">
        <v>0.32800000000000001</v>
      </c>
      <c r="D1157" s="295">
        <v>0.35</v>
      </c>
      <c r="E1157" s="293">
        <v>0.379</v>
      </c>
      <c r="F1157" s="294">
        <v>0.33900000000000002</v>
      </c>
      <c r="G1157" s="295">
        <v>0.36699999999999999</v>
      </c>
      <c r="H1157" s="293">
        <v>0.39</v>
      </c>
      <c r="I1157" s="294">
        <v>0.32300000000000001</v>
      </c>
      <c r="J1157" s="295">
        <v>0.34200000000000003</v>
      </c>
      <c r="K1157" s="293">
        <v>0.28599999999999998</v>
      </c>
      <c r="L1157" s="294">
        <v>0.307</v>
      </c>
      <c r="M1157" s="295">
        <v>0.33500000000000002</v>
      </c>
      <c r="N1157" s="379"/>
    </row>
    <row r="1158" spans="1:14" s="222" customFormat="1">
      <c r="A1158" s="291" t="s">
        <v>759</v>
      </c>
      <c r="B1158" s="293">
        <v>0.13900000000000001</v>
      </c>
      <c r="C1158" s="294">
        <v>0.112</v>
      </c>
      <c r="D1158" s="295">
        <v>0.13500000000000001</v>
      </c>
      <c r="E1158" s="293">
        <v>0.14699999999999999</v>
      </c>
      <c r="F1158" s="294">
        <v>0.115</v>
      </c>
      <c r="G1158" s="295">
        <v>0.13100000000000001</v>
      </c>
      <c r="H1158" s="293">
        <v>0.122</v>
      </c>
      <c r="I1158" s="294">
        <v>0.111</v>
      </c>
      <c r="J1158" s="295">
        <v>0.13700000000000001</v>
      </c>
      <c r="K1158" s="293">
        <v>0.28599999999999998</v>
      </c>
      <c r="L1158" s="294">
        <v>0.106</v>
      </c>
      <c r="M1158" s="295">
        <v>0.157</v>
      </c>
      <c r="N1158" s="379"/>
    </row>
    <row r="1159" spans="1:14" s="222" customFormat="1">
      <c r="A1159" s="291" t="s">
        <v>640</v>
      </c>
      <c r="B1159" s="293">
        <v>3.5999999999999997E-2</v>
      </c>
      <c r="C1159" s="294">
        <v>2.5000000000000001E-2</v>
      </c>
      <c r="D1159" s="295">
        <v>2.7E-2</v>
      </c>
      <c r="E1159" s="293">
        <v>2.1000000000000001E-2</v>
      </c>
      <c r="F1159" s="294">
        <v>2.5000000000000001E-2</v>
      </c>
      <c r="G1159" s="295">
        <v>2.1000000000000001E-2</v>
      </c>
      <c r="H1159" s="293">
        <v>4.7E-2</v>
      </c>
      <c r="I1159" s="294">
        <v>2.4E-2</v>
      </c>
      <c r="J1159" s="295">
        <v>3.1E-2</v>
      </c>
      <c r="K1159" s="293">
        <v>7.0999999999999994E-2</v>
      </c>
      <c r="L1159" s="294">
        <v>2.8000000000000001E-2</v>
      </c>
      <c r="M1159" s="295">
        <v>3.4000000000000002E-2</v>
      </c>
      <c r="N1159" s="379"/>
    </row>
    <row r="1160" spans="1:14" s="222" customFormat="1">
      <c r="A1160" s="161" t="s">
        <v>252</v>
      </c>
      <c r="B1160" s="243">
        <v>417</v>
      </c>
      <c r="C1160" s="244">
        <v>5501</v>
      </c>
      <c r="D1160" s="245">
        <v>6994</v>
      </c>
      <c r="E1160" s="243">
        <v>190</v>
      </c>
      <c r="F1160" s="244">
        <v>2048</v>
      </c>
      <c r="G1160" s="245">
        <v>2556</v>
      </c>
      <c r="H1160" s="243">
        <v>213</v>
      </c>
      <c r="I1160" s="244">
        <v>3235</v>
      </c>
      <c r="J1160" s="245">
        <v>4202</v>
      </c>
      <c r="K1160" s="243">
        <v>14</v>
      </c>
      <c r="L1160" s="244">
        <v>218</v>
      </c>
      <c r="M1160" s="245">
        <v>236</v>
      </c>
      <c r="N1160" s="379"/>
    </row>
    <row r="1161" spans="1:14" s="222" customFormat="1">
      <c r="A1161" s="162" t="s">
        <v>218</v>
      </c>
      <c r="B1161" s="235">
        <v>3.37</v>
      </c>
      <c r="C1161" s="236">
        <v>3.55</v>
      </c>
      <c r="D1161" s="237">
        <v>3.46</v>
      </c>
      <c r="E1161" s="235">
        <v>3.38</v>
      </c>
      <c r="F1161" s="236">
        <v>3.54</v>
      </c>
      <c r="G1161" s="237">
        <v>3.46</v>
      </c>
      <c r="H1161" s="235">
        <v>3.38</v>
      </c>
      <c r="I1161" s="236">
        <v>3.56</v>
      </c>
      <c r="J1161" s="237">
        <v>3.45</v>
      </c>
      <c r="K1161" s="235">
        <v>3.14</v>
      </c>
      <c r="L1161" s="236">
        <v>3.58</v>
      </c>
      <c r="M1161" s="237">
        <v>3.42</v>
      </c>
      <c r="N1161" s="379"/>
    </row>
    <row r="1162" spans="1:14" s="222" customFormat="1">
      <c r="A1162" s="162" t="s">
        <v>38</v>
      </c>
      <c r="B1162" s="235">
        <v>1.01</v>
      </c>
      <c r="C1162" s="236">
        <v>0.99</v>
      </c>
      <c r="D1162" s="237">
        <v>1</v>
      </c>
      <c r="E1162" s="235">
        <v>0.94</v>
      </c>
      <c r="F1162" s="236">
        <v>1</v>
      </c>
      <c r="G1162" s="237">
        <v>0.97</v>
      </c>
      <c r="H1162" s="235">
        <v>1.04</v>
      </c>
      <c r="I1162" s="236">
        <v>0.99</v>
      </c>
      <c r="J1162" s="237">
        <v>1.01</v>
      </c>
      <c r="K1162" s="235">
        <v>1.29</v>
      </c>
      <c r="L1162" s="236">
        <v>0.99</v>
      </c>
      <c r="M1162" s="237">
        <v>1.06</v>
      </c>
      <c r="N1162" s="379"/>
    </row>
    <row r="1163" spans="1:14" s="222" customFormat="1">
      <c r="A1163" s="162" t="s">
        <v>220</v>
      </c>
      <c r="B1163" s="235" t="s">
        <v>255</v>
      </c>
      <c r="C1163" s="236" t="s">
        <v>257</v>
      </c>
      <c r="D1163" s="237" t="s">
        <v>258</v>
      </c>
      <c r="E1163" s="235" t="s">
        <v>255</v>
      </c>
      <c r="F1163" s="236" t="s">
        <v>256</v>
      </c>
      <c r="G1163" s="237" t="s">
        <v>258</v>
      </c>
      <c r="H1163" s="235" t="s">
        <v>255</v>
      </c>
      <c r="I1163" s="236" t="s">
        <v>256</v>
      </c>
      <c r="J1163" s="237" t="s">
        <v>258</v>
      </c>
      <c r="K1163" s="235" t="s">
        <v>255</v>
      </c>
      <c r="L1163" s="236" t="s">
        <v>258</v>
      </c>
      <c r="M1163" s="237" t="s">
        <v>258</v>
      </c>
      <c r="N1163" s="379"/>
    </row>
    <row r="1164" spans="1:14" s="222" customFormat="1">
      <c r="A1164" s="163" t="s">
        <v>39</v>
      </c>
      <c r="B1164" s="223" t="s">
        <v>255</v>
      </c>
      <c r="C1164" s="224">
        <v>-0.18181818181818155</v>
      </c>
      <c r="D1164" s="225">
        <v>-8.9999999999999858E-2</v>
      </c>
      <c r="E1164" s="223" t="s">
        <v>255</v>
      </c>
      <c r="F1164" s="224">
        <v>-0.16000000000000014</v>
      </c>
      <c r="G1164" s="225">
        <v>-8.2474226804123793E-2</v>
      </c>
      <c r="H1164" s="223" t="s">
        <v>255</v>
      </c>
      <c r="I1164" s="224">
        <v>-0.18181818181818199</v>
      </c>
      <c r="J1164" s="225">
        <v>-6.9306930693069591E-2</v>
      </c>
      <c r="K1164" s="223" t="s">
        <v>255</v>
      </c>
      <c r="L1164" s="224">
        <v>-0.44444444444444442</v>
      </c>
      <c r="M1164" s="225">
        <v>-0.26415094339622619</v>
      </c>
      <c r="N1164" s="380"/>
    </row>
    <row r="1165" spans="1:14" s="222" customFormat="1" ht="24">
      <c r="A1165" s="290" t="s">
        <v>764</v>
      </c>
      <c r="B1165" s="293">
        <v>0.35099999999999998</v>
      </c>
      <c r="C1165" s="294">
        <v>0.33900000000000002</v>
      </c>
      <c r="D1165" s="295">
        <v>0.315</v>
      </c>
      <c r="E1165" s="293">
        <v>0.36</v>
      </c>
      <c r="F1165" s="294">
        <v>0.34499999999999997</v>
      </c>
      <c r="G1165" s="295">
        <v>0.317</v>
      </c>
      <c r="H1165" s="293">
        <v>0.34300000000000003</v>
      </c>
      <c r="I1165" s="294">
        <v>0.33600000000000002</v>
      </c>
      <c r="J1165" s="295">
        <v>0.312</v>
      </c>
      <c r="K1165" s="293">
        <v>0.35699999999999998</v>
      </c>
      <c r="L1165" s="294">
        <v>0.32700000000000001</v>
      </c>
      <c r="M1165" s="295">
        <v>0.36199999999999999</v>
      </c>
      <c r="N1165" s="378" t="s">
        <v>912</v>
      </c>
    </row>
    <row r="1166" spans="1:14" s="222" customFormat="1">
      <c r="A1166" s="291" t="s">
        <v>757</v>
      </c>
      <c r="B1166" s="293">
        <v>0.38200000000000001</v>
      </c>
      <c r="C1166" s="294">
        <v>0.40899999999999997</v>
      </c>
      <c r="D1166" s="295">
        <v>0.41499999999999998</v>
      </c>
      <c r="E1166" s="293">
        <v>0.39200000000000002</v>
      </c>
      <c r="F1166" s="294">
        <v>0.39800000000000002</v>
      </c>
      <c r="G1166" s="295">
        <v>0.41</v>
      </c>
      <c r="H1166" s="293">
        <v>0.375</v>
      </c>
      <c r="I1166" s="294">
        <v>0.42</v>
      </c>
      <c r="J1166" s="295">
        <v>0.42099999999999999</v>
      </c>
      <c r="K1166" s="293">
        <v>0.35699999999999998</v>
      </c>
      <c r="L1166" s="294">
        <v>0.36399999999999999</v>
      </c>
      <c r="M1166" s="295">
        <v>0.35299999999999998</v>
      </c>
      <c r="N1166" s="379"/>
    </row>
    <row r="1167" spans="1:14" s="222" customFormat="1">
      <c r="A1167" s="291" t="s">
        <v>758</v>
      </c>
      <c r="B1167" s="293">
        <v>0.22900000000000001</v>
      </c>
      <c r="C1167" s="294">
        <v>0.20399999999999999</v>
      </c>
      <c r="D1167" s="295">
        <v>0.22700000000000001</v>
      </c>
      <c r="E1167" s="293">
        <v>0.21199999999999999</v>
      </c>
      <c r="F1167" s="294">
        <v>0.21</v>
      </c>
      <c r="G1167" s="295">
        <v>0.23100000000000001</v>
      </c>
      <c r="H1167" s="293">
        <v>0.25</v>
      </c>
      <c r="I1167" s="294">
        <v>0.19800000000000001</v>
      </c>
      <c r="J1167" s="295">
        <v>0.224</v>
      </c>
      <c r="K1167" s="293">
        <v>0.14299999999999999</v>
      </c>
      <c r="L1167" s="294">
        <v>0.24</v>
      </c>
      <c r="M1167" s="295">
        <v>0.22600000000000001</v>
      </c>
      <c r="N1167" s="379"/>
    </row>
    <row r="1168" spans="1:14" s="222" customFormat="1">
      <c r="A1168" s="291" t="s">
        <v>759</v>
      </c>
      <c r="B1168" s="293">
        <v>3.3000000000000002E-2</v>
      </c>
      <c r="C1168" s="294">
        <v>4.2999999999999997E-2</v>
      </c>
      <c r="D1168" s="295">
        <v>3.9E-2</v>
      </c>
      <c r="E1168" s="293">
        <v>2.5999999999999999E-2</v>
      </c>
      <c r="F1168" s="294">
        <v>4.2999999999999997E-2</v>
      </c>
      <c r="G1168" s="295">
        <v>3.7999999999999999E-2</v>
      </c>
      <c r="H1168" s="293">
        <v>3.2000000000000001E-2</v>
      </c>
      <c r="I1168" s="294">
        <v>4.2999999999999997E-2</v>
      </c>
      <c r="J1168" s="295">
        <v>3.9E-2</v>
      </c>
      <c r="K1168" s="293">
        <v>0.14299999999999999</v>
      </c>
      <c r="L1168" s="294">
        <v>5.5E-2</v>
      </c>
      <c r="M1168" s="295">
        <v>4.7E-2</v>
      </c>
      <c r="N1168" s="379"/>
    </row>
    <row r="1169" spans="1:14" s="222" customFormat="1">
      <c r="A1169" s="291" t="s">
        <v>640</v>
      </c>
      <c r="B1169" s="293">
        <v>5.0000000000000001E-3</v>
      </c>
      <c r="C1169" s="294">
        <v>4.0000000000000001E-3</v>
      </c>
      <c r="D1169" s="295">
        <v>5.0000000000000001E-3</v>
      </c>
      <c r="E1169" s="293">
        <v>1.0999999999999999E-2</v>
      </c>
      <c r="F1169" s="294">
        <v>4.0000000000000001E-3</v>
      </c>
      <c r="G1169" s="295">
        <v>5.0000000000000001E-3</v>
      </c>
      <c r="H1169" s="293">
        <v>0</v>
      </c>
      <c r="I1169" s="294">
        <v>3.0000000000000001E-3</v>
      </c>
      <c r="J1169" s="295">
        <v>4.0000000000000001E-3</v>
      </c>
      <c r="K1169" s="293">
        <v>0</v>
      </c>
      <c r="L1169" s="294">
        <v>1.4E-2</v>
      </c>
      <c r="M1169" s="295">
        <v>1.2999999999999999E-2</v>
      </c>
      <c r="N1169" s="379"/>
    </row>
    <row r="1170" spans="1:14" s="222" customFormat="1">
      <c r="A1170" s="161" t="s">
        <v>252</v>
      </c>
      <c r="B1170" s="243">
        <v>419</v>
      </c>
      <c r="C1170" s="244">
        <v>5499</v>
      </c>
      <c r="D1170" s="245">
        <v>6980</v>
      </c>
      <c r="E1170" s="243">
        <v>189</v>
      </c>
      <c r="F1170" s="244">
        <v>2046</v>
      </c>
      <c r="G1170" s="245">
        <v>2542</v>
      </c>
      <c r="H1170" s="243">
        <v>216</v>
      </c>
      <c r="I1170" s="244">
        <v>3236</v>
      </c>
      <c r="J1170" s="245">
        <v>4203</v>
      </c>
      <c r="K1170" s="243">
        <v>14</v>
      </c>
      <c r="L1170" s="244">
        <v>217</v>
      </c>
      <c r="M1170" s="245">
        <v>235</v>
      </c>
      <c r="N1170" s="379"/>
    </row>
    <row r="1171" spans="1:14" s="222" customFormat="1">
      <c r="A1171" s="162" t="s">
        <v>218</v>
      </c>
      <c r="B1171" s="235">
        <v>4.04</v>
      </c>
      <c r="C1171" s="236">
        <v>4.04</v>
      </c>
      <c r="D1171" s="237">
        <v>4</v>
      </c>
      <c r="E1171" s="235">
        <v>4.0599999999999996</v>
      </c>
      <c r="F1171" s="236">
        <v>4.04</v>
      </c>
      <c r="G1171" s="237">
        <v>4</v>
      </c>
      <c r="H1171" s="235">
        <v>4.03</v>
      </c>
      <c r="I1171" s="236">
        <v>4.04</v>
      </c>
      <c r="J1171" s="237">
        <v>4</v>
      </c>
      <c r="K1171" s="235">
        <v>3.93</v>
      </c>
      <c r="L1171" s="236">
        <v>3.94</v>
      </c>
      <c r="M1171" s="237">
        <v>4</v>
      </c>
      <c r="N1171" s="379"/>
    </row>
    <row r="1172" spans="1:14" s="222" customFormat="1">
      <c r="A1172" s="162" t="s">
        <v>38</v>
      </c>
      <c r="B1172" s="235">
        <v>0.87</v>
      </c>
      <c r="C1172" s="236">
        <v>0.87</v>
      </c>
      <c r="D1172" s="237">
        <v>0.86</v>
      </c>
      <c r="E1172" s="235">
        <v>0.88</v>
      </c>
      <c r="F1172" s="236">
        <v>0.87</v>
      </c>
      <c r="G1172" s="237">
        <v>0.86</v>
      </c>
      <c r="H1172" s="235">
        <v>0.85</v>
      </c>
      <c r="I1172" s="236">
        <v>0.86</v>
      </c>
      <c r="J1172" s="237">
        <v>0.85</v>
      </c>
      <c r="K1172" s="235">
        <v>1.07</v>
      </c>
      <c r="L1172" s="236">
        <v>0.96</v>
      </c>
      <c r="M1172" s="237">
        <v>0.95</v>
      </c>
      <c r="N1172" s="379"/>
    </row>
    <row r="1173" spans="1:14" s="222" customFormat="1">
      <c r="A1173" s="162" t="s">
        <v>220</v>
      </c>
      <c r="B1173" s="235" t="s">
        <v>255</v>
      </c>
      <c r="C1173" s="236" t="s">
        <v>258</v>
      </c>
      <c r="D1173" s="237" t="s">
        <v>258</v>
      </c>
      <c r="E1173" s="235" t="s">
        <v>255</v>
      </c>
      <c r="F1173" s="236" t="s">
        <v>258</v>
      </c>
      <c r="G1173" s="237" t="s">
        <v>258</v>
      </c>
      <c r="H1173" s="235" t="s">
        <v>255</v>
      </c>
      <c r="I1173" s="236" t="s">
        <v>258</v>
      </c>
      <c r="J1173" s="237" t="s">
        <v>258</v>
      </c>
      <c r="K1173" s="235" t="s">
        <v>255</v>
      </c>
      <c r="L1173" s="236" t="s">
        <v>258</v>
      </c>
      <c r="M1173" s="237" t="s">
        <v>258</v>
      </c>
      <c r="N1173" s="379"/>
    </row>
    <row r="1174" spans="1:14" s="222" customFormat="1">
      <c r="A1174" s="163" t="s">
        <v>39</v>
      </c>
      <c r="B1174" s="223" t="s">
        <v>255</v>
      </c>
      <c r="C1174" s="224">
        <v>0</v>
      </c>
      <c r="D1174" s="225">
        <v>4.6511627906976785E-2</v>
      </c>
      <c r="E1174" s="223" t="s">
        <v>255</v>
      </c>
      <c r="F1174" s="224">
        <v>2.2988505747125947E-2</v>
      </c>
      <c r="G1174" s="225">
        <v>6.9767441860464657E-2</v>
      </c>
      <c r="H1174" s="223" t="s">
        <v>255</v>
      </c>
      <c r="I1174" s="224">
        <v>-1.1627906976743938E-2</v>
      </c>
      <c r="J1174" s="225">
        <v>3.5294117647059114E-2</v>
      </c>
      <c r="K1174" s="223" t="s">
        <v>255</v>
      </c>
      <c r="L1174" s="224">
        <v>-1.0416666666666446E-2</v>
      </c>
      <c r="M1174" s="225">
        <v>-7.368421052631563E-2</v>
      </c>
      <c r="N1174" s="380"/>
    </row>
    <row r="1175" spans="1:14" s="222" customFormat="1" ht="24">
      <c r="A1175" s="290" t="s">
        <v>765</v>
      </c>
      <c r="B1175" s="293">
        <v>0.27100000000000002</v>
      </c>
      <c r="C1175" s="294">
        <v>0.26600000000000001</v>
      </c>
      <c r="D1175" s="295">
        <v>0.246</v>
      </c>
      <c r="E1175" s="293">
        <v>0.26300000000000001</v>
      </c>
      <c r="F1175" s="294">
        <v>0.27300000000000002</v>
      </c>
      <c r="G1175" s="295">
        <v>0.246</v>
      </c>
      <c r="H1175" s="293">
        <v>0.27700000000000002</v>
      </c>
      <c r="I1175" s="294">
        <v>0.26500000000000001</v>
      </c>
      <c r="J1175" s="295">
        <v>0.24199999999999999</v>
      </c>
      <c r="K1175" s="293">
        <v>0.28599999999999998</v>
      </c>
      <c r="L1175" s="294">
        <v>0.222</v>
      </c>
      <c r="M1175" s="295">
        <v>0.30299999999999999</v>
      </c>
      <c r="N1175" s="378" t="s">
        <v>912</v>
      </c>
    </row>
    <row r="1176" spans="1:14" s="222" customFormat="1">
      <c r="A1176" s="291" t="s">
        <v>757</v>
      </c>
      <c r="B1176" s="293">
        <v>0.38400000000000001</v>
      </c>
      <c r="C1176" s="294">
        <v>0.39200000000000002</v>
      </c>
      <c r="D1176" s="295">
        <v>0.38300000000000001</v>
      </c>
      <c r="E1176" s="293">
        <v>0.42599999999999999</v>
      </c>
      <c r="F1176" s="294">
        <v>0.379</v>
      </c>
      <c r="G1176" s="295">
        <v>0.38900000000000001</v>
      </c>
      <c r="H1176" s="293">
        <v>0.35199999999999998</v>
      </c>
      <c r="I1176" s="294">
        <v>0.39900000000000002</v>
      </c>
      <c r="J1176" s="295">
        <v>0.38400000000000001</v>
      </c>
      <c r="K1176" s="293">
        <v>0.28599999999999998</v>
      </c>
      <c r="L1176" s="294">
        <v>0.41699999999999998</v>
      </c>
      <c r="M1176" s="295">
        <v>0.30299999999999999</v>
      </c>
      <c r="N1176" s="379"/>
    </row>
    <row r="1177" spans="1:14" s="222" customFormat="1">
      <c r="A1177" s="291" t="s">
        <v>758</v>
      </c>
      <c r="B1177" s="293">
        <v>0.27800000000000002</v>
      </c>
      <c r="C1177" s="294">
        <v>0.27400000000000002</v>
      </c>
      <c r="D1177" s="295">
        <v>0.30299999999999999</v>
      </c>
      <c r="E1177" s="293">
        <v>0.26300000000000001</v>
      </c>
      <c r="F1177" s="294">
        <v>0.28399999999999997</v>
      </c>
      <c r="G1177" s="295">
        <v>0.307</v>
      </c>
      <c r="H1177" s="293">
        <v>0.29599999999999999</v>
      </c>
      <c r="I1177" s="294">
        <v>0.26700000000000002</v>
      </c>
      <c r="J1177" s="295">
        <v>0.3</v>
      </c>
      <c r="K1177" s="293">
        <v>0.214</v>
      </c>
      <c r="L1177" s="294">
        <v>0.27300000000000002</v>
      </c>
      <c r="M1177" s="295">
        <v>0.32100000000000001</v>
      </c>
      <c r="N1177" s="379"/>
    </row>
    <row r="1178" spans="1:14" s="222" customFormat="1">
      <c r="A1178" s="291" t="s">
        <v>759</v>
      </c>
      <c r="B1178" s="293">
        <v>5.8000000000000003E-2</v>
      </c>
      <c r="C1178" s="294">
        <v>6.0999999999999999E-2</v>
      </c>
      <c r="D1178" s="295">
        <v>6.2E-2</v>
      </c>
      <c r="E1178" s="293">
        <v>3.6999999999999998E-2</v>
      </c>
      <c r="F1178" s="294">
        <v>5.7000000000000002E-2</v>
      </c>
      <c r="G1178" s="295">
        <v>5.2999999999999999E-2</v>
      </c>
      <c r="H1178" s="293">
        <v>6.6000000000000003E-2</v>
      </c>
      <c r="I1178" s="294">
        <v>6.3E-2</v>
      </c>
      <c r="J1178" s="295">
        <v>6.8000000000000005E-2</v>
      </c>
      <c r="K1178" s="293">
        <v>0.214</v>
      </c>
      <c r="L1178" s="294">
        <v>7.9000000000000001E-2</v>
      </c>
      <c r="M1178" s="295">
        <v>5.6000000000000001E-2</v>
      </c>
      <c r="N1178" s="379"/>
    </row>
    <row r="1179" spans="1:14" s="222" customFormat="1">
      <c r="A1179" s="291" t="s">
        <v>640</v>
      </c>
      <c r="B1179" s="293">
        <v>0.01</v>
      </c>
      <c r="C1179" s="294">
        <v>6.0000000000000001E-3</v>
      </c>
      <c r="D1179" s="295">
        <v>6.0000000000000001E-3</v>
      </c>
      <c r="E1179" s="293">
        <v>1.0999999999999999E-2</v>
      </c>
      <c r="F1179" s="294">
        <v>6.0000000000000001E-3</v>
      </c>
      <c r="G1179" s="295">
        <v>6.0000000000000001E-3</v>
      </c>
      <c r="H1179" s="293">
        <v>8.9999999999999993E-3</v>
      </c>
      <c r="I1179" s="294">
        <v>6.0000000000000001E-3</v>
      </c>
      <c r="J1179" s="295">
        <v>6.0000000000000001E-3</v>
      </c>
      <c r="K1179" s="293">
        <v>0</v>
      </c>
      <c r="L1179" s="294">
        <v>8.9999999999999993E-3</v>
      </c>
      <c r="M1179" s="295">
        <v>1.7000000000000001E-2</v>
      </c>
      <c r="N1179" s="379"/>
    </row>
    <row r="1180" spans="1:14" s="222" customFormat="1">
      <c r="A1180" s="161" t="s">
        <v>252</v>
      </c>
      <c r="B1180" s="243">
        <v>417</v>
      </c>
      <c r="C1180" s="244">
        <v>5494</v>
      </c>
      <c r="D1180" s="245">
        <v>6989</v>
      </c>
      <c r="E1180" s="243">
        <v>190</v>
      </c>
      <c r="F1180" s="244">
        <v>2044</v>
      </c>
      <c r="G1180" s="245">
        <v>2552</v>
      </c>
      <c r="H1180" s="243">
        <v>213</v>
      </c>
      <c r="I1180" s="244">
        <v>3234</v>
      </c>
      <c r="J1180" s="245">
        <v>4203</v>
      </c>
      <c r="K1180" s="243">
        <v>14</v>
      </c>
      <c r="L1180" s="244">
        <v>216</v>
      </c>
      <c r="M1180" s="245">
        <v>234</v>
      </c>
      <c r="N1180" s="379"/>
    </row>
    <row r="1181" spans="1:14" s="222" customFormat="1">
      <c r="A1181" s="162" t="s">
        <v>218</v>
      </c>
      <c r="B1181" s="235">
        <v>3.85</v>
      </c>
      <c r="C1181" s="236">
        <v>3.85</v>
      </c>
      <c r="D1181" s="237">
        <v>3.8</v>
      </c>
      <c r="E1181" s="235">
        <v>3.89</v>
      </c>
      <c r="F1181" s="236">
        <v>3.86</v>
      </c>
      <c r="G1181" s="237">
        <v>3.82</v>
      </c>
      <c r="H1181" s="235">
        <v>3.82</v>
      </c>
      <c r="I1181" s="236">
        <v>3.85</v>
      </c>
      <c r="J1181" s="237">
        <v>3.79</v>
      </c>
      <c r="K1181" s="235">
        <v>3.64</v>
      </c>
      <c r="L1181" s="236">
        <v>3.76</v>
      </c>
      <c r="M1181" s="237">
        <v>3.82</v>
      </c>
      <c r="N1181" s="379"/>
    </row>
    <row r="1182" spans="1:14" s="222" customFormat="1">
      <c r="A1182" s="162" t="s">
        <v>38</v>
      </c>
      <c r="B1182" s="235">
        <v>0.92</v>
      </c>
      <c r="C1182" s="236">
        <v>0.91</v>
      </c>
      <c r="D1182" s="237">
        <v>0.9</v>
      </c>
      <c r="E1182" s="235">
        <v>0.87</v>
      </c>
      <c r="F1182" s="236">
        <v>0.91</v>
      </c>
      <c r="G1182" s="237">
        <v>0.89</v>
      </c>
      <c r="H1182" s="235">
        <v>0.94</v>
      </c>
      <c r="I1182" s="236">
        <v>0.9</v>
      </c>
      <c r="J1182" s="237">
        <v>0.91</v>
      </c>
      <c r="K1182" s="235">
        <v>1.1499999999999999</v>
      </c>
      <c r="L1182" s="236">
        <v>0.92</v>
      </c>
      <c r="M1182" s="237">
        <v>0.99</v>
      </c>
      <c r="N1182" s="379"/>
    </row>
    <row r="1183" spans="1:14" s="222" customFormat="1">
      <c r="A1183" s="162" t="s">
        <v>220</v>
      </c>
      <c r="B1183" s="235" t="s">
        <v>255</v>
      </c>
      <c r="C1183" s="236" t="s">
        <v>258</v>
      </c>
      <c r="D1183" s="237" t="s">
        <v>258</v>
      </c>
      <c r="E1183" s="235" t="s">
        <v>255</v>
      </c>
      <c r="F1183" s="236" t="s">
        <v>258</v>
      </c>
      <c r="G1183" s="237" t="s">
        <v>258</v>
      </c>
      <c r="H1183" s="235" t="s">
        <v>255</v>
      </c>
      <c r="I1183" s="236" t="s">
        <v>258</v>
      </c>
      <c r="J1183" s="237" t="s">
        <v>258</v>
      </c>
      <c r="K1183" s="235" t="s">
        <v>255</v>
      </c>
      <c r="L1183" s="236" t="s">
        <v>258</v>
      </c>
      <c r="M1183" s="237" t="s">
        <v>258</v>
      </c>
      <c r="N1183" s="379"/>
    </row>
    <row r="1184" spans="1:14" s="222" customFormat="1">
      <c r="A1184" s="163" t="s">
        <v>39</v>
      </c>
      <c r="B1184" s="223" t="s">
        <v>255</v>
      </c>
      <c r="C1184" s="224">
        <v>0</v>
      </c>
      <c r="D1184" s="225">
        <v>5.5555555555555851E-2</v>
      </c>
      <c r="E1184" s="223" t="s">
        <v>255</v>
      </c>
      <c r="F1184" s="224">
        <v>3.2967032967033238E-2</v>
      </c>
      <c r="G1184" s="225">
        <v>7.8651685393258744E-2</v>
      </c>
      <c r="H1184" s="223" t="s">
        <v>255</v>
      </c>
      <c r="I1184" s="224">
        <v>-3.333333333333361E-2</v>
      </c>
      <c r="J1184" s="225">
        <v>3.2967032967032753E-2</v>
      </c>
      <c r="K1184" s="223" t="s">
        <v>255</v>
      </c>
      <c r="L1184" s="224">
        <v>-0.13043478260869529</v>
      </c>
      <c r="M1184" s="225">
        <v>-0.18181818181818155</v>
      </c>
      <c r="N1184" s="380"/>
    </row>
    <row r="1185" spans="1:14" s="222" customFormat="1" ht="24">
      <c r="A1185" s="314" t="s">
        <v>766</v>
      </c>
      <c r="B1185" s="293">
        <v>0.16600000000000001</v>
      </c>
      <c r="C1185" s="294">
        <v>0.2</v>
      </c>
      <c r="D1185" s="295">
        <v>0.16600000000000001</v>
      </c>
      <c r="E1185" s="293">
        <v>0.17399999999999999</v>
      </c>
      <c r="F1185" s="294">
        <v>0.23799999999999999</v>
      </c>
      <c r="G1185" s="295">
        <v>0.2</v>
      </c>
      <c r="H1185" s="293">
        <v>0.156</v>
      </c>
      <c r="I1185" s="294">
        <v>0.17699999999999999</v>
      </c>
      <c r="J1185" s="295">
        <v>0.14599999999999999</v>
      </c>
      <c r="K1185" s="293">
        <v>0.214</v>
      </c>
      <c r="L1185" s="294">
        <v>0.19400000000000001</v>
      </c>
      <c r="M1185" s="295">
        <v>0.14499999999999999</v>
      </c>
      <c r="N1185" s="378" t="s">
        <v>912</v>
      </c>
    </row>
    <row r="1186" spans="1:14" s="222" customFormat="1">
      <c r="A1186" s="291" t="s">
        <v>757</v>
      </c>
      <c r="B1186" s="293">
        <v>0.30499999999999999</v>
      </c>
      <c r="C1186" s="294">
        <v>0.35099999999999998</v>
      </c>
      <c r="D1186" s="295">
        <v>0.315</v>
      </c>
      <c r="E1186" s="293">
        <v>0.311</v>
      </c>
      <c r="F1186" s="294">
        <v>0.35899999999999999</v>
      </c>
      <c r="G1186" s="295">
        <v>0.34100000000000003</v>
      </c>
      <c r="H1186" s="293">
        <v>0.311</v>
      </c>
      <c r="I1186" s="294">
        <v>0.35</v>
      </c>
      <c r="J1186" s="295">
        <v>0.3</v>
      </c>
      <c r="K1186" s="293">
        <v>0.14299999999999999</v>
      </c>
      <c r="L1186" s="294">
        <v>0.29599999999999999</v>
      </c>
      <c r="M1186" s="295">
        <v>0.30599999999999999</v>
      </c>
      <c r="N1186" s="379"/>
    </row>
    <row r="1187" spans="1:14" s="222" customFormat="1">
      <c r="A1187" s="291" t="s">
        <v>758</v>
      </c>
      <c r="B1187" s="293">
        <v>0.375</v>
      </c>
      <c r="C1187" s="294">
        <v>0.318</v>
      </c>
      <c r="D1187" s="295">
        <v>0.36</v>
      </c>
      <c r="E1187" s="293">
        <v>0.42099999999999999</v>
      </c>
      <c r="F1187" s="294">
        <v>0.29699999999999999</v>
      </c>
      <c r="G1187" s="295">
        <v>0.33300000000000002</v>
      </c>
      <c r="H1187" s="293">
        <v>0.33500000000000002</v>
      </c>
      <c r="I1187" s="294">
        <v>0.32900000000000001</v>
      </c>
      <c r="J1187" s="295">
        <v>0.379</v>
      </c>
      <c r="K1187" s="293">
        <v>0.35699999999999998</v>
      </c>
      <c r="L1187" s="294">
        <v>0.35599999999999998</v>
      </c>
      <c r="M1187" s="295">
        <v>0.32800000000000001</v>
      </c>
      <c r="N1187" s="379"/>
    </row>
    <row r="1188" spans="1:14" s="222" customFormat="1">
      <c r="A1188" s="291" t="s">
        <v>759</v>
      </c>
      <c r="B1188" s="293">
        <v>0.125</v>
      </c>
      <c r="C1188" s="294">
        <v>0.111</v>
      </c>
      <c r="D1188" s="295">
        <v>0.13800000000000001</v>
      </c>
      <c r="E1188" s="293">
        <v>6.8000000000000005E-2</v>
      </c>
      <c r="F1188" s="294">
        <v>9.0999999999999998E-2</v>
      </c>
      <c r="G1188" s="295">
        <v>0.111</v>
      </c>
      <c r="H1188" s="293">
        <v>0.16500000000000001</v>
      </c>
      <c r="I1188" s="294">
        <v>0.124</v>
      </c>
      <c r="J1188" s="295">
        <v>0.151</v>
      </c>
      <c r="K1188" s="293">
        <v>0.28599999999999998</v>
      </c>
      <c r="L1188" s="294">
        <v>0.12</v>
      </c>
      <c r="M1188" s="295">
        <v>0.191</v>
      </c>
      <c r="N1188" s="379"/>
    </row>
    <row r="1189" spans="1:14" s="222" customFormat="1">
      <c r="A1189" s="291" t="s">
        <v>640</v>
      </c>
      <c r="B1189" s="293">
        <v>2.9000000000000001E-2</v>
      </c>
      <c r="C1189" s="294">
        <v>1.9E-2</v>
      </c>
      <c r="D1189" s="295">
        <v>2.1000000000000001E-2</v>
      </c>
      <c r="E1189" s="293">
        <v>2.5999999999999999E-2</v>
      </c>
      <c r="F1189" s="294">
        <v>1.6E-2</v>
      </c>
      <c r="G1189" s="295">
        <v>1.6E-2</v>
      </c>
      <c r="H1189" s="293">
        <v>3.3000000000000002E-2</v>
      </c>
      <c r="I1189" s="294">
        <v>0.02</v>
      </c>
      <c r="J1189" s="295">
        <v>2.3E-2</v>
      </c>
      <c r="K1189" s="293">
        <v>0</v>
      </c>
      <c r="L1189" s="294">
        <v>3.2000000000000001E-2</v>
      </c>
      <c r="M1189" s="295">
        <v>0.03</v>
      </c>
      <c r="N1189" s="379"/>
    </row>
    <row r="1190" spans="1:14" s="222" customFormat="1">
      <c r="A1190" s="161" t="s">
        <v>252</v>
      </c>
      <c r="B1190" s="243">
        <v>416</v>
      </c>
      <c r="C1190" s="244">
        <v>5498</v>
      </c>
      <c r="D1190" s="245">
        <v>6974</v>
      </c>
      <c r="E1190" s="243">
        <v>190</v>
      </c>
      <c r="F1190" s="244">
        <v>2046</v>
      </c>
      <c r="G1190" s="245">
        <v>2545</v>
      </c>
      <c r="H1190" s="243">
        <v>212</v>
      </c>
      <c r="I1190" s="244">
        <v>3236</v>
      </c>
      <c r="J1190" s="245">
        <v>4194</v>
      </c>
      <c r="K1190" s="243">
        <v>14</v>
      </c>
      <c r="L1190" s="244">
        <v>216</v>
      </c>
      <c r="M1190" s="245">
        <v>235</v>
      </c>
      <c r="N1190" s="379"/>
    </row>
    <row r="1191" spans="1:14" s="222" customFormat="1">
      <c r="A1191" s="162" t="s">
        <v>218</v>
      </c>
      <c r="B1191" s="235">
        <v>3.45</v>
      </c>
      <c r="C1191" s="236">
        <v>3.6</v>
      </c>
      <c r="D1191" s="237">
        <v>3.47</v>
      </c>
      <c r="E1191" s="235">
        <v>3.54</v>
      </c>
      <c r="F1191" s="236">
        <v>3.71</v>
      </c>
      <c r="G1191" s="237">
        <v>3.6</v>
      </c>
      <c r="H1191" s="235">
        <v>3.39</v>
      </c>
      <c r="I1191" s="236">
        <v>3.54</v>
      </c>
      <c r="J1191" s="237">
        <v>3.39</v>
      </c>
      <c r="K1191" s="235">
        <v>3.29</v>
      </c>
      <c r="L1191" s="236">
        <v>3.5</v>
      </c>
      <c r="M1191" s="237">
        <v>3.34</v>
      </c>
      <c r="N1191" s="379"/>
    </row>
    <row r="1192" spans="1:14" s="222" customFormat="1">
      <c r="A1192" s="162" t="s">
        <v>38</v>
      </c>
      <c r="B1192" s="235">
        <v>1</v>
      </c>
      <c r="C1192" s="236">
        <v>0.99</v>
      </c>
      <c r="D1192" s="237">
        <v>0.99</v>
      </c>
      <c r="E1192" s="235">
        <v>0.95</v>
      </c>
      <c r="F1192" s="236">
        <v>0.98</v>
      </c>
      <c r="G1192" s="237">
        <v>0.98</v>
      </c>
      <c r="H1192" s="235">
        <v>1.04</v>
      </c>
      <c r="I1192" s="236">
        <v>0.98</v>
      </c>
      <c r="J1192" s="237">
        <v>0.99</v>
      </c>
      <c r="K1192" s="235">
        <v>1.1399999999999999</v>
      </c>
      <c r="L1192" s="236">
        <v>1.04</v>
      </c>
      <c r="M1192" s="237">
        <v>1.04</v>
      </c>
      <c r="N1192" s="379"/>
    </row>
    <row r="1193" spans="1:14" s="222" customFormat="1">
      <c r="A1193" s="162" t="s">
        <v>220</v>
      </c>
      <c r="B1193" s="235" t="s">
        <v>255</v>
      </c>
      <c r="C1193" s="236" t="s">
        <v>246</v>
      </c>
      <c r="D1193" s="237" t="s">
        <v>258</v>
      </c>
      <c r="E1193" s="235" t="s">
        <v>255</v>
      </c>
      <c r="F1193" s="236" t="s">
        <v>256</v>
      </c>
      <c r="G1193" s="237" t="s">
        <v>258</v>
      </c>
      <c r="H1193" s="235" t="s">
        <v>255</v>
      </c>
      <c r="I1193" s="236" t="s">
        <v>256</v>
      </c>
      <c r="J1193" s="237" t="s">
        <v>258</v>
      </c>
      <c r="K1193" s="235" t="s">
        <v>255</v>
      </c>
      <c r="L1193" s="236" t="s">
        <v>258</v>
      </c>
      <c r="M1193" s="237" t="s">
        <v>258</v>
      </c>
      <c r="N1193" s="379"/>
    </row>
    <row r="1194" spans="1:14" s="222" customFormat="1">
      <c r="A1194" s="163" t="s">
        <v>39</v>
      </c>
      <c r="B1194" s="223" t="s">
        <v>255</v>
      </c>
      <c r="C1194" s="224">
        <v>-0.15151515151515144</v>
      </c>
      <c r="D1194" s="225">
        <v>-2.0202020202020221E-2</v>
      </c>
      <c r="E1194" s="223" t="s">
        <v>255</v>
      </c>
      <c r="F1194" s="224">
        <v>-0.17346938775510198</v>
      </c>
      <c r="G1194" s="225">
        <v>-6.1224489795918421E-2</v>
      </c>
      <c r="H1194" s="223" t="s">
        <v>255</v>
      </c>
      <c r="I1194" s="224">
        <v>-0.15306122448979584</v>
      </c>
      <c r="J1194" s="225">
        <v>0</v>
      </c>
      <c r="K1194" s="223" t="s">
        <v>255</v>
      </c>
      <c r="L1194" s="224">
        <v>-0.20192307692307687</v>
      </c>
      <c r="M1194" s="225">
        <v>-4.8076923076922906E-2</v>
      </c>
      <c r="N1194" s="380"/>
    </row>
    <row r="1195" spans="1:14" s="222" customFormat="1" ht="24">
      <c r="A1195" s="290" t="s">
        <v>767</v>
      </c>
      <c r="B1195" s="293">
        <v>0.189</v>
      </c>
      <c r="C1195" s="294">
        <v>0.221</v>
      </c>
      <c r="D1195" s="295">
        <v>0.188</v>
      </c>
      <c r="E1195" s="293">
        <v>0.20399999999999999</v>
      </c>
      <c r="F1195" s="294">
        <v>0.27400000000000002</v>
      </c>
      <c r="G1195" s="295">
        <v>0.23</v>
      </c>
      <c r="H1195" s="293">
        <v>0.16400000000000001</v>
      </c>
      <c r="I1195" s="294">
        <v>0.188</v>
      </c>
      <c r="J1195" s="295">
        <v>0.16200000000000001</v>
      </c>
      <c r="K1195" s="293">
        <v>0.35699999999999998</v>
      </c>
      <c r="L1195" s="294">
        <v>0.221</v>
      </c>
      <c r="M1195" s="295">
        <v>0.20499999999999999</v>
      </c>
      <c r="N1195" s="378" t="s">
        <v>912</v>
      </c>
    </row>
    <row r="1196" spans="1:14" s="222" customFormat="1">
      <c r="A1196" s="291" t="s">
        <v>757</v>
      </c>
      <c r="B1196" s="293">
        <v>0.29399999999999998</v>
      </c>
      <c r="C1196" s="294">
        <v>0.29899999999999999</v>
      </c>
      <c r="D1196" s="295">
        <v>0.28000000000000003</v>
      </c>
      <c r="E1196" s="293">
        <v>0.309</v>
      </c>
      <c r="F1196" s="294">
        <v>0.30099999999999999</v>
      </c>
      <c r="G1196" s="295">
        <v>0.31</v>
      </c>
      <c r="H1196" s="293">
        <v>0.28999999999999998</v>
      </c>
      <c r="I1196" s="294">
        <v>0.30099999999999999</v>
      </c>
      <c r="J1196" s="295">
        <v>0.26500000000000001</v>
      </c>
      <c r="K1196" s="293">
        <v>0.14299999999999999</v>
      </c>
      <c r="L1196" s="294">
        <v>0.24</v>
      </c>
      <c r="M1196" s="295">
        <v>0.214</v>
      </c>
      <c r="N1196" s="379"/>
    </row>
    <row r="1197" spans="1:14" s="222" customFormat="1">
      <c r="A1197" s="291" t="s">
        <v>758</v>
      </c>
      <c r="B1197" s="293">
        <v>0.308</v>
      </c>
      <c r="C1197" s="294">
        <v>0.30199999999999999</v>
      </c>
      <c r="D1197" s="295">
        <v>0.33200000000000002</v>
      </c>
      <c r="E1197" s="293">
        <v>0.31900000000000001</v>
      </c>
      <c r="F1197" s="294">
        <v>0.28000000000000003</v>
      </c>
      <c r="G1197" s="295">
        <v>0.313</v>
      </c>
      <c r="H1197" s="293">
        <v>0.30399999999999999</v>
      </c>
      <c r="I1197" s="294">
        <v>0.314</v>
      </c>
      <c r="J1197" s="295">
        <v>0.34599999999999997</v>
      </c>
      <c r="K1197" s="293">
        <v>0.214</v>
      </c>
      <c r="L1197" s="294">
        <v>0.32700000000000001</v>
      </c>
      <c r="M1197" s="295">
        <v>0.28599999999999998</v>
      </c>
      <c r="N1197" s="379"/>
    </row>
    <row r="1198" spans="1:14" s="222" customFormat="1" ht="12.75" customHeight="1">
      <c r="A1198" s="291" t="s">
        <v>759</v>
      </c>
      <c r="B1198" s="293">
        <v>0.158</v>
      </c>
      <c r="C1198" s="294">
        <v>0.14899999999999999</v>
      </c>
      <c r="D1198" s="295">
        <v>0.16</v>
      </c>
      <c r="E1198" s="293">
        <v>0.13100000000000001</v>
      </c>
      <c r="F1198" s="294">
        <v>0.124</v>
      </c>
      <c r="G1198" s="295">
        <v>0.11700000000000001</v>
      </c>
      <c r="H1198" s="293">
        <v>0.182</v>
      </c>
      <c r="I1198" s="294">
        <v>0.16400000000000001</v>
      </c>
      <c r="J1198" s="295">
        <v>0.183</v>
      </c>
      <c r="K1198" s="293">
        <v>0.14299999999999999</v>
      </c>
      <c r="L1198" s="294">
        <v>0.16600000000000001</v>
      </c>
      <c r="M1198" s="295">
        <v>0.20100000000000001</v>
      </c>
      <c r="N1198" s="379"/>
    </row>
    <row r="1199" spans="1:14" s="222" customFormat="1">
      <c r="A1199" s="291" t="s">
        <v>640</v>
      </c>
      <c r="B1199" s="293">
        <v>5.2999999999999999E-2</v>
      </c>
      <c r="C1199" s="294">
        <v>2.9000000000000001E-2</v>
      </c>
      <c r="D1199" s="295">
        <v>0.04</v>
      </c>
      <c r="E1199" s="293">
        <v>3.6999999999999998E-2</v>
      </c>
      <c r="F1199" s="294">
        <v>2.1000000000000001E-2</v>
      </c>
      <c r="G1199" s="295">
        <v>0.03</v>
      </c>
      <c r="H1199" s="293">
        <v>6.0999999999999999E-2</v>
      </c>
      <c r="I1199" s="294">
        <v>3.3000000000000002E-2</v>
      </c>
      <c r="J1199" s="295">
        <v>4.3999999999999997E-2</v>
      </c>
      <c r="K1199" s="293">
        <v>0.14299999999999999</v>
      </c>
      <c r="L1199" s="294">
        <v>4.5999999999999999E-2</v>
      </c>
      <c r="M1199" s="295">
        <v>9.4E-2</v>
      </c>
      <c r="N1199" s="379"/>
    </row>
    <row r="1200" spans="1:14" s="222" customFormat="1" ht="12.75" customHeight="1">
      <c r="A1200" s="161" t="s">
        <v>252</v>
      </c>
      <c r="B1200" s="243">
        <v>419</v>
      </c>
      <c r="C1200" s="244">
        <v>5503</v>
      </c>
      <c r="D1200" s="245">
        <v>6984</v>
      </c>
      <c r="E1200" s="243">
        <v>191</v>
      </c>
      <c r="F1200" s="244">
        <v>2048</v>
      </c>
      <c r="G1200" s="245">
        <v>2544</v>
      </c>
      <c r="H1200" s="243">
        <v>214</v>
      </c>
      <c r="I1200" s="244">
        <v>3238</v>
      </c>
      <c r="J1200" s="245">
        <v>4206</v>
      </c>
      <c r="K1200" s="243">
        <v>14</v>
      </c>
      <c r="L1200" s="244">
        <v>217</v>
      </c>
      <c r="M1200" s="245">
        <v>234</v>
      </c>
      <c r="N1200" s="379"/>
    </row>
    <row r="1201" spans="1:14" s="222" customFormat="1" ht="12.75" customHeight="1">
      <c r="A1201" s="162" t="s">
        <v>218</v>
      </c>
      <c r="B1201" s="235">
        <v>3.41</v>
      </c>
      <c r="C1201" s="236">
        <v>3.53</v>
      </c>
      <c r="D1201" s="237">
        <v>3.42</v>
      </c>
      <c r="E1201" s="235">
        <v>3.51</v>
      </c>
      <c r="F1201" s="236">
        <v>3.68</v>
      </c>
      <c r="G1201" s="237">
        <v>3.59</v>
      </c>
      <c r="H1201" s="235">
        <v>3.31</v>
      </c>
      <c r="I1201" s="236">
        <v>3.45</v>
      </c>
      <c r="J1201" s="237">
        <v>3.32</v>
      </c>
      <c r="K1201" s="235">
        <v>3.43</v>
      </c>
      <c r="L1201" s="236">
        <v>3.42</v>
      </c>
      <c r="M1201" s="237">
        <v>3.24</v>
      </c>
      <c r="N1201" s="379"/>
    </row>
    <row r="1202" spans="1:14" s="222" customFormat="1">
      <c r="A1202" s="162" t="s">
        <v>38</v>
      </c>
      <c r="B1202" s="235">
        <v>1.1200000000000001</v>
      </c>
      <c r="C1202" s="236">
        <v>1.08</v>
      </c>
      <c r="D1202" s="237">
        <v>1.0900000000000001</v>
      </c>
      <c r="E1202" s="235">
        <v>1.07</v>
      </c>
      <c r="F1202" s="236">
        <v>1.07</v>
      </c>
      <c r="G1202" s="237">
        <v>1.06</v>
      </c>
      <c r="H1202" s="235">
        <v>1.1299999999999999</v>
      </c>
      <c r="I1202" s="236">
        <v>1.07</v>
      </c>
      <c r="J1202" s="237">
        <v>1.08</v>
      </c>
      <c r="K1202" s="235">
        <v>1.5</v>
      </c>
      <c r="L1202" s="236">
        <v>1.1399999999999999</v>
      </c>
      <c r="M1202" s="237">
        <v>1.25</v>
      </c>
      <c r="N1202" s="379"/>
    </row>
    <row r="1203" spans="1:14" s="222" customFormat="1">
      <c r="A1203" s="162" t="s">
        <v>220</v>
      </c>
      <c r="B1203" s="235" t="s">
        <v>255</v>
      </c>
      <c r="C1203" s="236" t="s">
        <v>256</v>
      </c>
      <c r="D1203" s="237" t="s">
        <v>258</v>
      </c>
      <c r="E1203" s="235" t="s">
        <v>255</v>
      </c>
      <c r="F1203" s="236" t="s">
        <v>256</v>
      </c>
      <c r="G1203" s="237" t="s">
        <v>258</v>
      </c>
      <c r="H1203" s="235" t="s">
        <v>255</v>
      </c>
      <c r="I1203" s="236" t="s">
        <v>258</v>
      </c>
      <c r="J1203" s="237" t="s">
        <v>258</v>
      </c>
      <c r="K1203" s="235" t="s">
        <v>255</v>
      </c>
      <c r="L1203" s="236" t="s">
        <v>258</v>
      </c>
      <c r="M1203" s="237" t="s">
        <v>258</v>
      </c>
      <c r="N1203" s="379"/>
    </row>
    <row r="1204" spans="1:14" s="222" customFormat="1">
      <c r="A1204" s="163" t="s">
        <v>39</v>
      </c>
      <c r="B1204" s="223" t="s">
        <v>255</v>
      </c>
      <c r="C1204" s="224">
        <v>-0.11111111111111079</v>
      </c>
      <c r="D1204" s="225">
        <v>-9.1743119266053091E-3</v>
      </c>
      <c r="E1204" s="223" t="s">
        <v>255</v>
      </c>
      <c r="F1204" s="224">
        <v>-0.15887850467289755</v>
      </c>
      <c r="G1204" s="225">
        <v>-7.5471698113207614E-2</v>
      </c>
      <c r="H1204" s="223" t="s">
        <v>255</v>
      </c>
      <c r="I1204" s="224">
        <v>-0.1308411214953272</v>
      </c>
      <c r="J1204" s="225">
        <v>-9.259259259259061E-3</v>
      </c>
      <c r="K1204" s="223" t="s">
        <v>255</v>
      </c>
      <c r="L1204" s="224">
        <v>8.771929824561606E-3</v>
      </c>
      <c r="M1204" s="225">
        <v>0.15199999999999997</v>
      </c>
      <c r="N1204" s="380"/>
    </row>
    <row r="1205" spans="1:14" s="222" customFormat="1" ht="36">
      <c r="A1205" s="290" t="s">
        <v>620</v>
      </c>
      <c r="B1205" s="293">
        <v>1.2E-2</v>
      </c>
      <c r="C1205" s="294">
        <v>1.2E-2</v>
      </c>
      <c r="D1205" s="295">
        <v>1.2999999999999999E-2</v>
      </c>
      <c r="E1205" s="293">
        <v>0.02</v>
      </c>
      <c r="F1205" s="294">
        <v>8.9999999999999993E-3</v>
      </c>
      <c r="G1205" s="295">
        <v>1.4E-2</v>
      </c>
      <c r="H1205" s="293">
        <v>5.0000000000000001E-3</v>
      </c>
      <c r="I1205" s="294">
        <v>1.2999999999999999E-2</v>
      </c>
      <c r="J1205" s="295">
        <v>1.2999999999999999E-2</v>
      </c>
      <c r="K1205" s="293">
        <v>0</v>
      </c>
      <c r="L1205" s="294">
        <v>1.7000000000000001E-2</v>
      </c>
      <c r="M1205" s="295">
        <v>2.4E-2</v>
      </c>
      <c r="N1205" s="379"/>
    </row>
    <row r="1206" spans="1:14" s="222" customFormat="1" ht="12.75" hidden="1" customHeight="1">
      <c r="A1206" s="317" t="s">
        <v>51</v>
      </c>
      <c r="B1206" s="293">
        <v>0.98799999999999999</v>
      </c>
      <c r="C1206" s="294">
        <v>0.98799999999999999</v>
      </c>
      <c r="D1206" s="295">
        <v>0.98699999999999999</v>
      </c>
      <c r="E1206" s="293">
        <v>0.98</v>
      </c>
      <c r="F1206" s="294">
        <v>0.99099999999999999</v>
      </c>
      <c r="G1206" s="295">
        <v>0.98599999999999999</v>
      </c>
      <c r="H1206" s="293">
        <v>0.995</v>
      </c>
      <c r="I1206" s="294">
        <v>0.98699999999999999</v>
      </c>
      <c r="J1206" s="295">
        <v>0.98699999999999999</v>
      </c>
      <c r="K1206" s="293">
        <v>1</v>
      </c>
      <c r="L1206" s="294">
        <v>0.98299999999999998</v>
      </c>
      <c r="M1206" s="295">
        <v>0.97599999999999998</v>
      </c>
      <c r="N1206" s="379"/>
    </row>
    <row r="1207" spans="1:14" s="222" customFormat="1" hidden="1">
      <c r="A1207" s="200" t="s">
        <v>252</v>
      </c>
      <c r="B1207" s="201">
        <v>430</v>
      </c>
      <c r="C1207" s="202">
        <v>5859</v>
      </c>
      <c r="D1207" s="203">
        <v>7186</v>
      </c>
      <c r="E1207" s="201">
        <v>197</v>
      </c>
      <c r="F1207" s="202">
        <v>2188</v>
      </c>
      <c r="G1207" s="203">
        <v>2621</v>
      </c>
      <c r="H1207" s="201">
        <v>219</v>
      </c>
      <c r="I1207" s="202">
        <v>3441</v>
      </c>
      <c r="J1207" s="203">
        <v>4320</v>
      </c>
      <c r="K1207" s="201">
        <v>14</v>
      </c>
      <c r="L1207" s="202">
        <v>230</v>
      </c>
      <c r="M1207" s="203">
        <v>245</v>
      </c>
      <c r="N1207" s="164"/>
    </row>
    <row r="1208" spans="1:14" s="222" customFormat="1" ht="12.75" customHeight="1">
      <c r="A1208" s="291" t="s">
        <v>679</v>
      </c>
      <c r="B1208" s="293">
        <v>0.03</v>
      </c>
      <c r="C1208" s="294">
        <v>0.13600000000000001</v>
      </c>
      <c r="D1208" s="295">
        <v>5.0999999999999997E-2</v>
      </c>
      <c r="E1208" s="293">
        <v>2.5000000000000001E-2</v>
      </c>
      <c r="F1208" s="294">
        <v>0.124</v>
      </c>
      <c r="G1208" s="295">
        <v>4.7E-2</v>
      </c>
      <c r="H1208" s="293">
        <v>3.6999999999999998E-2</v>
      </c>
      <c r="I1208" s="294">
        <v>0.14599999999999999</v>
      </c>
      <c r="J1208" s="295">
        <v>5.1999999999999998E-2</v>
      </c>
      <c r="K1208" s="293">
        <v>0</v>
      </c>
      <c r="L1208" s="294">
        <v>0.1</v>
      </c>
      <c r="M1208" s="295">
        <v>6.0999999999999999E-2</v>
      </c>
      <c r="N1208" s="379"/>
    </row>
    <row r="1209" spans="1:14" s="222" customFormat="1" hidden="1">
      <c r="A1209" s="317" t="s">
        <v>51</v>
      </c>
      <c r="B1209" s="293">
        <v>0.97</v>
      </c>
      <c r="C1209" s="294">
        <v>0.86399999999999999</v>
      </c>
      <c r="D1209" s="295">
        <v>0.94899999999999995</v>
      </c>
      <c r="E1209" s="293">
        <v>0.97499999999999998</v>
      </c>
      <c r="F1209" s="294">
        <v>0.876</v>
      </c>
      <c r="G1209" s="295">
        <v>0.95299999999999996</v>
      </c>
      <c r="H1209" s="293">
        <v>0.96299999999999997</v>
      </c>
      <c r="I1209" s="294">
        <v>0.85399999999999998</v>
      </c>
      <c r="J1209" s="295">
        <v>0.94799999999999995</v>
      </c>
      <c r="K1209" s="293">
        <v>1</v>
      </c>
      <c r="L1209" s="294">
        <v>0.9</v>
      </c>
      <c r="M1209" s="295">
        <v>0.93899999999999995</v>
      </c>
      <c r="N1209" s="379"/>
    </row>
    <row r="1210" spans="1:14" s="222" customFormat="1" ht="12.75" hidden="1" customHeight="1">
      <c r="A1210" s="200" t="s">
        <v>252</v>
      </c>
      <c r="B1210" s="201">
        <v>430</v>
      </c>
      <c r="C1210" s="202">
        <v>5859</v>
      </c>
      <c r="D1210" s="203">
        <v>7186</v>
      </c>
      <c r="E1210" s="201">
        <v>197</v>
      </c>
      <c r="F1210" s="202">
        <v>2188</v>
      </c>
      <c r="G1210" s="203">
        <v>2621</v>
      </c>
      <c r="H1210" s="201">
        <v>219</v>
      </c>
      <c r="I1210" s="202">
        <v>3441</v>
      </c>
      <c r="J1210" s="203">
        <v>4320</v>
      </c>
      <c r="K1210" s="201">
        <v>14</v>
      </c>
      <c r="L1210" s="202">
        <v>230</v>
      </c>
      <c r="M1210" s="203">
        <v>245</v>
      </c>
      <c r="N1210" s="164"/>
    </row>
    <row r="1211" spans="1:14" s="222" customFormat="1" ht="12.75" customHeight="1">
      <c r="A1211" s="291" t="s">
        <v>990</v>
      </c>
      <c r="B1211" s="293">
        <v>5.0000000000000001E-3</v>
      </c>
      <c r="C1211" s="294">
        <v>1.7000000000000001E-2</v>
      </c>
      <c r="D1211" s="295">
        <v>0.01</v>
      </c>
      <c r="E1211" s="293">
        <v>0.01</v>
      </c>
      <c r="F1211" s="294">
        <v>1.6E-2</v>
      </c>
      <c r="G1211" s="295">
        <v>8.0000000000000002E-3</v>
      </c>
      <c r="H1211" s="293">
        <v>0</v>
      </c>
      <c r="I1211" s="294">
        <v>1.7000000000000001E-2</v>
      </c>
      <c r="J1211" s="295">
        <v>1.0999999999999999E-2</v>
      </c>
      <c r="K1211" s="293">
        <v>0</v>
      </c>
      <c r="L1211" s="294">
        <v>1.7000000000000001E-2</v>
      </c>
      <c r="M1211" s="295">
        <v>1.2E-2</v>
      </c>
      <c r="N1211" s="241"/>
    </row>
    <row r="1212" spans="1:14" s="222" customFormat="1" ht="12.75" hidden="1" customHeight="1">
      <c r="A1212" s="317" t="s">
        <v>51</v>
      </c>
      <c r="B1212" s="238">
        <v>0.995</v>
      </c>
      <c r="C1212" s="239">
        <v>0.98299999999999998</v>
      </c>
      <c r="D1212" s="240">
        <v>0.99</v>
      </c>
      <c r="E1212" s="238">
        <v>0.99</v>
      </c>
      <c r="F1212" s="239">
        <v>0.98399999999999999</v>
      </c>
      <c r="G1212" s="240">
        <v>0.99199999999999999</v>
      </c>
      <c r="H1212" s="238">
        <v>1</v>
      </c>
      <c r="I1212" s="239">
        <v>0.98299999999999998</v>
      </c>
      <c r="J1212" s="240">
        <v>0.98899999999999999</v>
      </c>
      <c r="K1212" s="238">
        <v>1</v>
      </c>
      <c r="L1212" s="239">
        <v>0.98299999999999998</v>
      </c>
      <c r="M1212" s="240">
        <v>0.98799999999999999</v>
      </c>
      <c r="N1212" s="241"/>
    </row>
    <row r="1213" spans="1:14" s="222" customFormat="1" ht="12.75" hidden="1" customHeight="1">
      <c r="A1213" s="291" t="s">
        <v>252</v>
      </c>
      <c r="B1213" s="238">
        <v>430</v>
      </c>
      <c r="C1213" s="239">
        <v>5859</v>
      </c>
      <c r="D1213" s="240">
        <v>7186</v>
      </c>
      <c r="E1213" s="238">
        <v>197</v>
      </c>
      <c r="F1213" s="239">
        <v>2188</v>
      </c>
      <c r="G1213" s="240">
        <v>2621</v>
      </c>
      <c r="H1213" s="238">
        <v>219</v>
      </c>
      <c r="I1213" s="239">
        <v>3441</v>
      </c>
      <c r="J1213" s="240">
        <v>4320</v>
      </c>
      <c r="K1213" s="238">
        <v>14</v>
      </c>
      <c r="L1213" s="239">
        <v>230</v>
      </c>
      <c r="M1213" s="240">
        <v>245</v>
      </c>
      <c r="N1213" s="241"/>
    </row>
    <row r="1214" spans="1:14" s="222" customFormat="1" ht="12.75" customHeight="1">
      <c r="A1214" s="291" t="s">
        <v>768</v>
      </c>
      <c r="B1214" s="293">
        <v>5.0000000000000001E-3</v>
      </c>
      <c r="C1214" s="294">
        <v>2.3E-2</v>
      </c>
      <c r="D1214" s="295">
        <v>1.7000000000000001E-2</v>
      </c>
      <c r="E1214" s="293">
        <v>0.01</v>
      </c>
      <c r="F1214" s="294">
        <v>2.5999999999999999E-2</v>
      </c>
      <c r="G1214" s="295">
        <v>1.2999999999999999E-2</v>
      </c>
      <c r="H1214" s="293">
        <v>0</v>
      </c>
      <c r="I1214" s="294">
        <v>2.1000000000000001E-2</v>
      </c>
      <c r="J1214" s="295">
        <v>1.9E-2</v>
      </c>
      <c r="K1214" s="293">
        <v>0</v>
      </c>
      <c r="L1214" s="294">
        <v>1.7000000000000001E-2</v>
      </c>
      <c r="M1214" s="295">
        <v>2.4E-2</v>
      </c>
      <c r="N1214" s="379"/>
    </row>
    <row r="1215" spans="1:14" s="222" customFormat="1" ht="12.75" hidden="1" customHeight="1">
      <c r="A1215" s="317" t="s">
        <v>51</v>
      </c>
      <c r="B1215" s="293">
        <v>0.995</v>
      </c>
      <c r="C1215" s="294">
        <v>0.97699999999999998</v>
      </c>
      <c r="D1215" s="295">
        <v>0.98299999999999998</v>
      </c>
      <c r="E1215" s="293">
        <v>0.99</v>
      </c>
      <c r="F1215" s="294">
        <v>0.97399999999999998</v>
      </c>
      <c r="G1215" s="295">
        <v>0.98699999999999999</v>
      </c>
      <c r="H1215" s="293">
        <v>1</v>
      </c>
      <c r="I1215" s="294">
        <v>0.97899999999999998</v>
      </c>
      <c r="J1215" s="295">
        <v>0.98099999999999998</v>
      </c>
      <c r="K1215" s="293">
        <v>1</v>
      </c>
      <c r="L1215" s="294">
        <v>0.98299999999999998</v>
      </c>
      <c r="M1215" s="295">
        <v>0.97599999999999998</v>
      </c>
      <c r="N1215" s="379"/>
    </row>
    <row r="1216" spans="1:14" s="222" customFormat="1" ht="12.75" hidden="1" customHeight="1">
      <c r="A1216" s="200" t="s">
        <v>252</v>
      </c>
      <c r="B1216" s="201">
        <v>430</v>
      </c>
      <c r="C1216" s="202">
        <v>5859</v>
      </c>
      <c r="D1216" s="203">
        <v>7186</v>
      </c>
      <c r="E1216" s="201">
        <v>197</v>
      </c>
      <c r="F1216" s="202">
        <v>2188</v>
      </c>
      <c r="G1216" s="203">
        <v>2621</v>
      </c>
      <c r="H1216" s="201">
        <v>219</v>
      </c>
      <c r="I1216" s="202">
        <v>3441</v>
      </c>
      <c r="J1216" s="203">
        <v>4320</v>
      </c>
      <c r="K1216" s="201">
        <v>14</v>
      </c>
      <c r="L1216" s="202">
        <v>230</v>
      </c>
      <c r="M1216" s="203">
        <v>245</v>
      </c>
      <c r="N1216" s="164"/>
    </row>
    <row r="1217" spans="1:14" s="222" customFormat="1" ht="12.75" customHeight="1">
      <c r="A1217" s="291" t="s">
        <v>680</v>
      </c>
      <c r="B1217" s="293">
        <v>2.1000000000000001E-2</v>
      </c>
      <c r="C1217" s="294">
        <v>4.1000000000000002E-2</v>
      </c>
      <c r="D1217" s="295">
        <v>2.7E-2</v>
      </c>
      <c r="E1217" s="293">
        <v>0.03</v>
      </c>
      <c r="F1217" s="294">
        <v>3.4000000000000002E-2</v>
      </c>
      <c r="G1217" s="295">
        <v>3.3000000000000002E-2</v>
      </c>
      <c r="H1217" s="293">
        <v>1.4E-2</v>
      </c>
      <c r="I1217" s="294">
        <v>4.4999999999999998E-2</v>
      </c>
      <c r="J1217" s="295">
        <v>2.4E-2</v>
      </c>
      <c r="K1217" s="293">
        <v>0</v>
      </c>
      <c r="L1217" s="294">
        <v>0.03</v>
      </c>
      <c r="M1217" s="295">
        <v>1.6E-2</v>
      </c>
      <c r="N1217" s="379"/>
    </row>
    <row r="1218" spans="1:14" s="222" customFormat="1" ht="12.75" hidden="1" customHeight="1">
      <c r="A1218" s="317" t="s">
        <v>51</v>
      </c>
      <c r="B1218" s="293">
        <v>0.97899999999999998</v>
      </c>
      <c r="C1218" s="294">
        <v>0.95899999999999996</v>
      </c>
      <c r="D1218" s="295">
        <v>0.97299999999999998</v>
      </c>
      <c r="E1218" s="293">
        <v>0.97</v>
      </c>
      <c r="F1218" s="294">
        <v>0.96599999999999997</v>
      </c>
      <c r="G1218" s="295">
        <v>0.96699999999999997</v>
      </c>
      <c r="H1218" s="293">
        <v>0.98599999999999999</v>
      </c>
      <c r="I1218" s="294">
        <v>0.95499999999999996</v>
      </c>
      <c r="J1218" s="295">
        <v>0.97599999999999998</v>
      </c>
      <c r="K1218" s="293">
        <v>1</v>
      </c>
      <c r="L1218" s="294">
        <v>0.97</v>
      </c>
      <c r="M1218" s="295">
        <v>0.98399999999999999</v>
      </c>
      <c r="N1218" s="379"/>
    </row>
    <row r="1219" spans="1:14" s="222" customFormat="1" ht="12.75" hidden="1" customHeight="1">
      <c r="A1219" s="200" t="s">
        <v>252</v>
      </c>
      <c r="B1219" s="201">
        <v>430</v>
      </c>
      <c r="C1219" s="202">
        <v>5859</v>
      </c>
      <c r="D1219" s="203">
        <v>7186</v>
      </c>
      <c r="E1219" s="201">
        <v>197</v>
      </c>
      <c r="F1219" s="202">
        <v>2188</v>
      </c>
      <c r="G1219" s="203">
        <v>2621</v>
      </c>
      <c r="H1219" s="201">
        <v>219</v>
      </c>
      <c r="I1219" s="202">
        <v>3441</v>
      </c>
      <c r="J1219" s="203">
        <v>4320</v>
      </c>
      <c r="K1219" s="201">
        <v>14</v>
      </c>
      <c r="L1219" s="202">
        <v>230</v>
      </c>
      <c r="M1219" s="203">
        <v>245</v>
      </c>
      <c r="N1219" s="164"/>
    </row>
    <row r="1220" spans="1:14" s="222" customFormat="1" ht="12.75" customHeight="1">
      <c r="A1220" s="291" t="s">
        <v>681</v>
      </c>
      <c r="B1220" s="293">
        <v>0</v>
      </c>
      <c r="C1220" s="294">
        <v>8.0000000000000002E-3</v>
      </c>
      <c r="D1220" s="295">
        <v>5.0000000000000001E-3</v>
      </c>
      <c r="E1220" s="293">
        <v>0</v>
      </c>
      <c r="F1220" s="294">
        <v>8.0000000000000002E-3</v>
      </c>
      <c r="G1220" s="295">
        <v>8.0000000000000002E-3</v>
      </c>
      <c r="H1220" s="293">
        <v>0</v>
      </c>
      <c r="I1220" s="294">
        <v>8.9999999999999993E-3</v>
      </c>
      <c r="J1220" s="295">
        <v>4.0000000000000001E-3</v>
      </c>
      <c r="K1220" s="293">
        <v>0</v>
      </c>
      <c r="L1220" s="294">
        <v>4.0000000000000001E-3</v>
      </c>
      <c r="M1220" s="295">
        <v>8.0000000000000002E-3</v>
      </c>
      <c r="N1220" s="379"/>
    </row>
    <row r="1221" spans="1:14" s="222" customFormat="1" ht="12.75" hidden="1" customHeight="1">
      <c r="A1221" s="317" t="s">
        <v>51</v>
      </c>
      <c r="B1221" s="293">
        <v>1</v>
      </c>
      <c r="C1221" s="294">
        <v>0.99199999999999999</v>
      </c>
      <c r="D1221" s="295">
        <v>0.995</v>
      </c>
      <c r="E1221" s="293">
        <v>1</v>
      </c>
      <c r="F1221" s="294">
        <v>0.99199999999999999</v>
      </c>
      <c r="G1221" s="295">
        <v>0.99199999999999999</v>
      </c>
      <c r="H1221" s="293">
        <v>1</v>
      </c>
      <c r="I1221" s="294">
        <v>0.99099999999999999</v>
      </c>
      <c r="J1221" s="295">
        <v>0.996</v>
      </c>
      <c r="K1221" s="293">
        <v>1</v>
      </c>
      <c r="L1221" s="294">
        <v>0.996</v>
      </c>
      <c r="M1221" s="295">
        <v>0.99199999999999999</v>
      </c>
      <c r="N1221" s="379"/>
    </row>
    <row r="1222" spans="1:14" s="222" customFormat="1" ht="12.75" hidden="1" customHeight="1">
      <c r="A1222" s="200" t="s">
        <v>252</v>
      </c>
      <c r="B1222" s="201">
        <v>430</v>
      </c>
      <c r="C1222" s="202">
        <v>5859</v>
      </c>
      <c r="D1222" s="203">
        <v>7186</v>
      </c>
      <c r="E1222" s="201">
        <v>197</v>
      </c>
      <c r="F1222" s="202">
        <v>2188</v>
      </c>
      <c r="G1222" s="203">
        <v>2621</v>
      </c>
      <c r="H1222" s="201">
        <v>219</v>
      </c>
      <c r="I1222" s="202">
        <v>3441</v>
      </c>
      <c r="J1222" s="203">
        <v>4320</v>
      </c>
      <c r="K1222" s="201">
        <v>14</v>
      </c>
      <c r="L1222" s="202">
        <v>230</v>
      </c>
      <c r="M1222" s="203">
        <v>245</v>
      </c>
      <c r="N1222" s="164"/>
    </row>
    <row r="1223" spans="1:14" s="222" customFormat="1" ht="12.75" customHeight="1">
      <c r="A1223" s="291" t="s">
        <v>279</v>
      </c>
      <c r="B1223" s="293">
        <v>0</v>
      </c>
      <c r="C1223" s="294">
        <v>7.0000000000000001E-3</v>
      </c>
      <c r="D1223" s="295">
        <v>4.0000000000000001E-3</v>
      </c>
      <c r="E1223" s="293">
        <v>0</v>
      </c>
      <c r="F1223" s="294">
        <v>7.0000000000000001E-3</v>
      </c>
      <c r="G1223" s="295">
        <v>3.0000000000000001E-3</v>
      </c>
      <c r="H1223" s="293">
        <v>0</v>
      </c>
      <c r="I1223" s="294">
        <v>7.0000000000000001E-3</v>
      </c>
      <c r="J1223" s="295">
        <v>4.0000000000000001E-3</v>
      </c>
      <c r="K1223" s="293">
        <v>0</v>
      </c>
      <c r="L1223" s="294">
        <v>8.9999999999999993E-3</v>
      </c>
      <c r="M1223" s="295">
        <v>8.0000000000000002E-3</v>
      </c>
      <c r="N1223" s="379"/>
    </row>
    <row r="1224" spans="1:14" s="222" customFormat="1" ht="12.75" hidden="1" customHeight="1">
      <c r="A1224" s="317" t="s">
        <v>51</v>
      </c>
      <c r="B1224" s="293">
        <v>1</v>
      </c>
      <c r="C1224" s="294">
        <v>0.99299999999999999</v>
      </c>
      <c r="D1224" s="295">
        <v>0.996</v>
      </c>
      <c r="E1224" s="293">
        <v>1</v>
      </c>
      <c r="F1224" s="294">
        <v>0.99299999999999999</v>
      </c>
      <c r="G1224" s="295">
        <v>0.997</v>
      </c>
      <c r="H1224" s="293">
        <v>1</v>
      </c>
      <c r="I1224" s="294">
        <v>0.99299999999999999</v>
      </c>
      <c r="J1224" s="295">
        <v>0.996</v>
      </c>
      <c r="K1224" s="293">
        <v>1</v>
      </c>
      <c r="L1224" s="294">
        <v>0.99099999999999999</v>
      </c>
      <c r="M1224" s="295">
        <v>0.99199999999999999</v>
      </c>
      <c r="N1224" s="379"/>
    </row>
    <row r="1225" spans="1:14" s="222" customFormat="1" ht="12.75" hidden="1" customHeight="1">
      <c r="A1225" s="200" t="s">
        <v>252</v>
      </c>
      <c r="B1225" s="201">
        <v>430</v>
      </c>
      <c r="C1225" s="202">
        <v>5859</v>
      </c>
      <c r="D1225" s="203">
        <v>7186</v>
      </c>
      <c r="E1225" s="201">
        <v>197</v>
      </c>
      <c r="F1225" s="202">
        <v>2188</v>
      </c>
      <c r="G1225" s="203">
        <v>2621</v>
      </c>
      <c r="H1225" s="201">
        <v>219</v>
      </c>
      <c r="I1225" s="202">
        <v>3441</v>
      </c>
      <c r="J1225" s="203">
        <v>4320</v>
      </c>
      <c r="K1225" s="201">
        <v>14</v>
      </c>
      <c r="L1225" s="202">
        <v>230</v>
      </c>
      <c r="M1225" s="203">
        <v>245</v>
      </c>
      <c r="N1225" s="164"/>
    </row>
    <row r="1226" spans="1:14" s="222" customFormat="1" ht="12.75" customHeight="1">
      <c r="A1226" s="291" t="s">
        <v>280</v>
      </c>
      <c r="B1226" s="293">
        <v>8.5999999999999993E-2</v>
      </c>
      <c r="C1226" s="294">
        <v>7.2999999999999995E-2</v>
      </c>
      <c r="D1226" s="295">
        <v>0.10299999999999999</v>
      </c>
      <c r="E1226" s="293">
        <v>7.0999999999999994E-2</v>
      </c>
      <c r="F1226" s="294">
        <v>6.8000000000000005E-2</v>
      </c>
      <c r="G1226" s="295">
        <v>9.9000000000000005E-2</v>
      </c>
      <c r="H1226" s="293">
        <v>9.6000000000000002E-2</v>
      </c>
      <c r="I1226" s="294">
        <v>7.2999999999999995E-2</v>
      </c>
      <c r="J1226" s="295">
        <v>0.105</v>
      </c>
      <c r="K1226" s="293">
        <v>0.14299999999999999</v>
      </c>
      <c r="L1226" s="294">
        <v>0.113</v>
      </c>
      <c r="M1226" s="295">
        <v>0.11</v>
      </c>
      <c r="N1226" s="379"/>
    </row>
    <row r="1227" spans="1:14" s="222" customFormat="1" ht="12.75" hidden="1" customHeight="1">
      <c r="A1227" s="317" t="s">
        <v>51</v>
      </c>
      <c r="B1227" s="293">
        <v>0.91400000000000003</v>
      </c>
      <c r="C1227" s="294">
        <v>0.92700000000000005</v>
      </c>
      <c r="D1227" s="295">
        <v>0.89700000000000002</v>
      </c>
      <c r="E1227" s="293">
        <v>0.92900000000000005</v>
      </c>
      <c r="F1227" s="294">
        <v>0.93200000000000005</v>
      </c>
      <c r="G1227" s="295">
        <v>0.90100000000000002</v>
      </c>
      <c r="H1227" s="293">
        <v>0.90400000000000003</v>
      </c>
      <c r="I1227" s="294">
        <v>0.92700000000000005</v>
      </c>
      <c r="J1227" s="295">
        <v>0.89500000000000002</v>
      </c>
      <c r="K1227" s="293">
        <v>0.85699999999999998</v>
      </c>
      <c r="L1227" s="294">
        <v>0.88700000000000001</v>
      </c>
      <c r="M1227" s="295">
        <v>0.89</v>
      </c>
      <c r="N1227" s="379"/>
    </row>
    <row r="1228" spans="1:14" s="222" customFormat="1" ht="12.75" hidden="1" customHeight="1">
      <c r="A1228" s="200" t="s">
        <v>252</v>
      </c>
      <c r="B1228" s="201">
        <v>430</v>
      </c>
      <c r="C1228" s="202">
        <v>5859</v>
      </c>
      <c r="D1228" s="203">
        <v>7186</v>
      </c>
      <c r="E1228" s="201">
        <v>197</v>
      </c>
      <c r="F1228" s="202">
        <v>2188</v>
      </c>
      <c r="G1228" s="203">
        <v>2621</v>
      </c>
      <c r="H1228" s="201">
        <v>219</v>
      </c>
      <c r="I1228" s="202">
        <v>3441</v>
      </c>
      <c r="J1228" s="203">
        <v>4320</v>
      </c>
      <c r="K1228" s="201">
        <v>14</v>
      </c>
      <c r="L1228" s="202">
        <v>230</v>
      </c>
      <c r="M1228" s="203">
        <v>245</v>
      </c>
      <c r="N1228" s="164"/>
    </row>
    <row r="1229" spans="1:14" s="222" customFormat="1" ht="12.75" customHeight="1">
      <c r="A1229" s="291" t="s">
        <v>1033</v>
      </c>
      <c r="B1229" s="293">
        <v>2.5999999999999999E-2</v>
      </c>
      <c r="C1229" s="294">
        <v>4.7E-2</v>
      </c>
      <c r="D1229" s="295">
        <v>3.5999999999999997E-2</v>
      </c>
      <c r="E1229" s="293">
        <v>0.03</v>
      </c>
      <c r="F1229" s="294">
        <v>4.1000000000000002E-2</v>
      </c>
      <c r="G1229" s="295">
        <v>3.4000000000000002E-2</v>
      </c>
      <c r="H1229" s="293">
        <v>2.3E-2</v>
      </c>
      <c r="I1229" s="294">
        <v>4.8000000000000001E-2</v>
      </c>
      <c r="J1229" s="295">
        <v>3.5999999999999997E-2</v>
      </c>
      <c r="K1229" s="293">
        <v>0</v>
      </c>
      <c r="L1229" s="294">
        <v>8.6999999999999994E-2</v>
      </c>
      <c r="M1229" s="295">
        <v>5.7000000000000002E-2</v>
      </c>
      <c r="N1229" s="379"/>
    </row>
    <row r="1230" spans="1:14" s="222" customFormat="1" ht="12.75" hidden="1" customHeight="1">
      <c r="A1230" s="317" t="s">
        <v>51</v>
      </c>
      <c r="B1230" s="293">
        <v>0.97399999999999998</v>
      </c>
      <c r="C1230" s="294">
        <v>0.95299999999999996</v>
      </c>
      <c r="D1230" s="295">
        <v>0.96399999999999997</v>
      </c>
      <c r="E1230" s="293">
        <v>0.97</v>
      </c>
      <c r="F1230" s="294">
        <v>0.95899999999999996</v>
      </c>
      <c r="G1230" s="295">
        <v>0.96599999999999997</v>
      </c>
      <c r="H1230" s="293">
        <v>0.97699999999999998</v>
      </c>
      <c r="I1230" s="294">
        <v>0.95199999999999996</v>
      </c>
      <c r="J1230" s="295">
        <v>0.96399999999999997</v>
      </c>
      <c r="K1230" s="293">
        <v>1</v>
      </c>
      <c r="L1230" s="294">
        <v>0.91300000000000003</v>
      </c>
      <c r="M1230" s="295">
        <v>0.94299999999999995</v>
      </c>
      <c r="N1230" s="379"/>
    </row>
    <row r="1231" spans="1:14" s="222" customFormat="1" ht="12.75" hidden="1" customHeight="1">
      <c r="A1231" s="200" t="s">
        <v>252</v>
      </c>
      <c r="B1231" s="201">
        <v>430</v>
      </c>
      <c r="C1231" s="202">
        <v>5859</v>
      </c>
      <c r="D1231" s="203">
        <v>7186</v>
      </c>
      <c r="E1231" s="201">
        <v>197</v>
      </c>
      <c r="F1231" s="202">
        <v>2188</v>
      </c>
      <c r="G1231" s="203">
        <v>2621</v>
      </c>
      <c r="H1231" s="201">
        <v>219</v>
      </c>
      <c r="I1231" s="202">
        <v>3441</v>
      </c>
      <c r="J1231" s="203">
        <v>4320</v>
      </c>
      <c r="K1231" s="201">
        <v>14</v>
      </c>
      <c r="L1231" s="202">
        <v>230</v>
      </c>
      <c r="M1231" s="203">
        <v>245</v>
      </c>
      <c r="N1231" s="164"/>
    </row>
    <row r="1232" spans="1:14" s="222" customFormat="1" ht="12.75" customHeight="1">
      <c r="A1232" s="291" t="s">
        <v>281</v>
      </c>
      <c r="B1232" s="293">
        <v>2.3E-2</v>
      </c>
      <c r="C1232" s="294">
        <v>1.4999999999999999E-2</v>
      </c>
      <c r="D1232" s="295">
        <v>1.6E-2</v>
      </c>
      <c r="E1232" s="293">
        <v>0.03</v>
      </c>
      <c r="F1232" s="294">
        <v>1.2999999999999999E-2</v>
      </c>
      <c r="G1232" s="295">
        <v>1.4999999999999999E-2</v>
      </c>
      <c r="H1232" s="293">
        <v>1.7999999999999999E-2</v>
      </c>
      <c r="I1232" s="294">
        <v>1.7000000000000001E-2</v>
      </c>
      <c r="J1232" s="295">
        <v>1.6E-2</v>
      </c>
      <c r="K1232" s="293">
        <v>0</v>
      </c>
      <c r="L1232" s="294">
        <v>8.9999999999999993E-3</v>
      </c>
      <c r="M1232" s="295">
        <v>3.3000000000000002E-2</v>
      </c>
      <c r="N1232" s="379"/>
    </row>
    <row r="1233" spans="1:14" s="222" customFormat="1" ht="12.75" hidden="1" customHeight="1">
      <c r="A1233" s="317" t="s">
        <v>51</v>
      </c>
      <c r="B1233" s="293">
        <v>0.97699999999999998</v>
      </c>
      <c r="C1233" s="294">
        <v>0.98499999999999999</v>
      </c>
      <c r="D1233" s="295">
        <v>0.98399999999999999</v>
      </c>
      <c r="E1233" s="293">
        <v>0.97</v>
      </c>
      <c r="F1233" s="294">
        <v>0.98699999999999999</v>
      </c>
      <c r="G1233" s="295">
        <v>0.98499999999999999</v>
      </c>
      <c r="H1233" s="293">
        <v>0.98199999999999998</v>
      </c>
      <c r="I1233" s="294">
        <v>0.98299999999999998</v>
      </c>
      <c r="J1233" s="295">
        <v>0.98399999999999999</v>
      </c>
      <c r="K1233" s="293">
        <v>1</v>
      </c>
      <c r="L1233" s="294">
        <v>0.99099999999999999</v>
      </c>
      <c r="M1233" s="295">
        <v>0.96699999999999997</v>
      </c>
      <c r="N1233" s="379"/>
    </row>
    <row r="1234" spans="1:14" s="222" customFormat="1" ht="12.75" hidden="1" customHeight="1">
      <c r="A1234" s="200" t="s">
        <v>252</v>
      </c>
      <c r="B1234" s="201">
        <v>430</v>
      </c>
      <c r="C1234" s="202">
        <v>5859</v>
      </c>
      <c r="D1234" s="203">
        <v>7186</v>
      </c>
      <c r="E1234" s="201">
        <v>197</v>
      </c>
      <c r="F1234" s="202">
        <v>2188</v>
      </c>
      <c r="G1234" s="203">
        <v>2621</v>
      </c>
      <c r="H1234" s="201">
        <v>219</v>
      </c>
      <c r="I1234" s="202">
        <v>3441</v>
      </c>
      <c r="J1234" s="203">
        <v>4320</v>
      </c>
      <c r="K1234" s="201">
        <v>14</v>
      </c>
      <c r="L1234" s="202">
        <v>230</v>
      </c>
      <c r="M1234" s="203">
        <v>245</v>
      </c>
      <c r="N1234" s="164"/>
    </row>
    <row r="1235" spans="1:14" s="222" customFormat="1" ht="12.75" customHeight="1">
      <c r="A1235" s="291" t="s">
        <v>951</v>
      </c>
      <c r="B1235" s="293">
        <v>2.3E-2</v>
      </c>
      <c r="C1235" s="294">
        <v>1.0999999999999999E-2</v>
      </c>
      <c r="D1235" s="295">
        <v>1.4E-2</v>
      </c>
      <c r="E1235" s="293">
        <v>1.4999999999999999E-2</v>
      </c>
      <c r="F1235" s="294">
        <v>1.0999999999999999E-2</v>
      </c>
      <c r="G1235" s="295">
        <v>1.4E-2</v>
      </c>
      <c r="H1235" s="293">
        <v>3.2000000000000001E-2</v>
      </c>
      <c r="I1235" s="294">
        <v>1.0999999999999999E-2</v>
      </c>
      <c r="J1235" s="295">
        <v>1.4E-2</v>
      </c>
      <c r="K1235" s="293">
        <v>0</v>
      </c>
      <c r="L1235" s="294">
        <v>4.0000000000000001E-3</v>
      </c>
      <c r="M1235" s="295">
        <v>0.02</v>
      </c>
      <c r="N1235" s="379"/>
    </row>
    <row r="1236" spans="1:14" s="222" customFormat="1" ht="12.75" hidden="1" customHeight="1">
      <c r="A1236" s="317" t="s">
        <v>51</v>
      </c>
      <c r="B1236" s="293">
        <v>0.97699999999999998</v>
      </c>
      <c r="C1236" s="294">
        <v>0.98899999999999999</v>
      </c>
      <c r="D1236" s="295">
        <v>0.98599999999999999</v>
      </c>
      <c r="E1236" s="293">
        <v>0.98499999999999999</v>
      </c>
      <c r="F1236" s="294">
        <v>0.98899999999999999</v>
      </c>
      <c r="G1236" s="295">
        <v>0.98599999999999999</v>
      </c>
      <c r="H1236" s="293">
        <v>0.96799999999999997</v>
      </c>
      <c r="I1236" s="294">
        <v>0.98899999999999999</v>
      </c>
      <c r="J1236" s="295">
        <v>0.98599999999999999</v>
      </c>
      <c r="K1236" s="293">
        <v>1</v>
      </c>
      <c r="L1236" s="294">
        <v>0.996</v>
      </c>
      <c r="M1236" s="295">
        <v>0.98</v>
      </c>
      <c r="N1236" s="379"/>
    </row>
    <row r="1237" spans="1:14" s="222" customFormat="1" ht="12.75" hidden="1" customHeight="1">
      <c r="A1237" s="200" t="s">
        <v>252</v>
      </c>
      <c r="B1237" s="201">
        <v>430</v>
      </c>
      <c r="C1237" s="202">
        <v>5859</v>
      </c>
      <c r="D1237" s="203">
        <v>7186</v>
      </c>
      <c r="E1237" s="201">
        <v>197</v>
      </c>
      <c r="F1237" s="202">
        <v>2188</v>
      </c>
      <c r="G1237" s="203">
        <v>2621</v>
      </c>
      <c r="H1237" s="201">
        <v>219</v>
      </c>
      <c r="I1237" s="202">
        <v>3441</v>
      </c>
      <c r="J1237" s="203">
        <v>4320</v>
      </c>
      <c r="K1237" s="201">
        <v>14</v>
      </c>
      <c r="L1237" s="202">
        <v>230</v>
      </c>
      <c r="M1237" s="203">
        <v>245</v>
      </c>
      <c r="N1237" s="164"/>
    </row>
    <row r="1238" spans="1:14" s="222" customFormat="1" ht="12.75" customHeight="1">
      <c r="A1238" s="291" t="s">
        <v>1034</v>
      </c>
      <c r="B1238" s="293">
        <v>0.03</v>
      </c>
      <c r="C1238" s="294">
        <v>3.6999999999999998E-2</v>
      </c>
      <c r="D1238" s="295">
        <v>3.4000000000000002E-2</v>
      </c>
      <c r="E1238" s="293">
        <v>2.5000000000000001E-2</v>
      </c>
      <c r="F1238" s="294">
        <v>2.8000000000000001E-2</v>
      </c>
      <c r="G1238" s="295">
        <v>2.8000000000000001E-2</v>
      </c>
      <c r="H1238" s="293">
        <v>3.2000000000000001E-2</v>
      </c>
      <c r="I1238" s="294">
        <v>0.04</v>
      </c>
      <c r="J1238" s="295">
        <v>3.4000000000000002E-2</v>
      </c>
      <c r="K1238" s="293">
        <v>7.0999999999999994E-2</v>
      </c>
      <c r="L1238" s="294">
        <v>7.3999999999999996E-2</v>
      </c>
      <c r="M1238" s="295">
        <v>0.09</v>
      </c>
      <c r="N1238" s="379"/>
    </row>
    <row r="1239" spans="1:14" s="222" customFormat="1" ht="12.75" hidden="1" customHeight="1">
      <c r="A1239" s="317" t="s">
        <v>51</v>
      </c>
      <c r="B1239" s="293">
        <v>0.97</v>
      </c>
      <c r="C1239" s="294">
        <v>0.96299999999999997</v>
      </c>
      <c r="D1239" s="295">
        <v>0.96599999999999997</v>
      </c>
      <c r="E1239" s="293">
        <v>0.97499999999999998</v>
      </c>
      <c r="F1239" s="294">
        <v>0.97199999999999998</v>
      </c>
      <c r="G1239" s="295">
        <v>0.97199999999999998</v>
      </c>
      <c r="H1239" s="293">
        <v>0.96799999999999997</v>
      </c>
      <c r="I1239" s="294">
        <v>0.96</v>
      </c>
      <c r="J1239" s="295">
        <v>0.96599999999999997</v>
      </c>
      <c r="K1239" s="293">
        <v>0.92900000000000005</v>
      </c>
      <c r="L1239" s="294">
        <v>0.92600000000000005</v>
      </c>
      <c r="M1239" s="295">
        <v>0.91</v>
      </c>
      <c r="N1239" s="379"/>
    </row>
    <row r="1240" spans="1:14" s="222" customFormat="1" ht="12.75" hidden="1" customHeight="1">
      <c r="A1240" s="200" t="s">
        <v>252</v>
      </c>
      <c r="B1240" s="201">
        <v>430</v>
      </c>
      <c r="C1240" s="202">
        <v>5859</v>
      </c>
      <c r="D1240" s="203">
        <v>7186</v>
      </c>
      <c r="E1240" s="201">
        <v>197</v>
      </c>
      <c r="F1240" s="202">
        <v>2188</v>
      </c>
      <c r="G1240" s="203">
        <v>2621</v>
      </c>
      <c r="H1240" s="201">
        <v>219</v>
      </c>
      <c r="I1240" s="202">
        <v>3441</v>
      </c>
      <c r="J1240" s="203">
        <v>4320</v>
      </c>
      <c r="K1240" s="201">
        <v>14</v>
      </c>
      <c r="L1240" s="202">
        <v>230</v>
      </c>
      <c r="M1240" s="203">
        <v>245</v>
      </c>
      <c r="N1240" s="164"/>
    </row>
    <row r="1241" spans="1:14" s="222" customFormat="1" ht="12.75" customHeight="1">
      <c r="A1241" s="291" t="s">
        <v>282</v>
      </c>
      <c r="B1241" s="293">
        <v>0.83</v>
      </c>
      <c r="C1241" s="294">
        <v>0.73799999999999999</v>
      </c>
      <c r="D1241" s="295">
        <v>0.78600000000000003</v>
      </c>
      <c r="E1241" s="293">
        <v>0.83199999999999996</v>
      </c>
      <c r="F1241" s="294">
        <v>0.76900000000000002</v>
      </c>
      <c r="G1241" s="295">
        <v>0.79500000000000004</v>
      </c>
      <c r="H1241" s="293">
        <v>0.82599999999999996</v>
      </c>
      <c r="I1241" s="294">
        <v>0.72099999999999997</v>
      </c>
      <c r="J1241" s="295">
        <v>0.78200000000000003</v>
      </c>
      <c r="K1241" s="293">
        <v>0.85699999999999998</v>
      </c>
      <c r="L1241" s="294">
        <v>0.69099999999999995</v>
      </c>
      <c r="M1241" s="295">
        <v>0.76300000000000001</v>
      </c>
      <c r="N1241" s="379"/>
    </row>
    <row r="1242" spans="1:14" s="222" customFormat="1" ht="12.75" hidden="1" customHeight="1">
      <c r="A1242" s="317" t="s">
        <v>51</v>
      </c>
      <c r="B1242" s="293">
        <v>0.17</v>
      </c>
      <c r="C1242" s="294">
        <v>0.26200000000000001</v>
      </c>
      <c r="D1242" s="295">
        <v>0.214</v>
      </c>
      <c r="E1242" s="293">
        <v>0.16800000000000001</v>
      </c>
      <c r="F1242" s="294">
        <v>0.23100000000000001</v>
      </c>
      <c r="G1242" s="295">
        <v>0.20499999999999999</v>
      </c>
      <c r="H1242" s="293">
        <v>0.17399999999999999</v>
      </c>
      <c r="I1242" s="294">
        <v>0.27900000000000003</v>
      </c>
      <c r="J1242" s="295">
        <v>0.218</v>
      </c>
      <c r="K1242" s="293">
        <v>0.14299999999999999</v>
      </c>
      <c r="L1242" s="294">
        <v>0.309</v>
      </c>
      <c r="M1242" s="295">
        <v>0.23699999999999999</v>
      </c>
      <c r="N1242" s="379"/>
    </row>
    <row r="1243" spans="1:14" s="222" customFormat="1" ht="12.75" hidden="1" customHeight="1">
      <c r="A1243" s="200" t="s">
        <v>252</v>
      </c>
      <c r="B1243" s="201">
        <v>430</v>
      </c>
      <c r="C1243" s="202">
        <v>5859</v>
      </c>
      <c r="D1243" s="203">
        <v>7186</v>
      </c>
      <c r="E1243" s="201">
        <v>197</v>
      </c>
      <c r="F1243" s="202">
        <v>2188</v>
      </c>
      <c r="G1243" s="203">
        <v>2621</v>
      </c>
      <c r="H1243" s="201">
        <v>219</v>
      </c>
      <c r="I1243" s="202">
        <v>3441</v>
      </c>
      <c r="J1243" s="203">
        <v>4320</v>
      </c>
      <c r="K1243" s="201">
        <v>14</v>
      </c>
      <c r="L1243" s="202">
        <v>230</v>
      </c>
      <c r="M1243" s="203">
        <v>245</v>
      </c>
      <c r="N1243" s="164"/>
    </row>
    <row r="1244" spans="1:14" s="222" customFormat="1" ht="12.75" customHeight="1">
      <c r="A1244" s="291" t="s">
        <v>460</v>
      </c>
      <c r="B1244" s="293">
        <v>2.8000000000000001E-2</v>
      </c>
      <c r="C1244" s="294">
        <v>1.7000000000000001E-2</v>
      </c>
      <c r="D1244" s="295">
        <v>1.9E-2</v>
      </c>
      <c r="E1244" s="293">
        <v>0.02</v>
      </c>
      <c r="F1244" s="294">
        <v>1.7000000000000001E-2</v>
      </c>
      <c r="G1244" s="295">
        <v>1.4E-2</v>
      </c>
      <c r="H1244" s="293">
        <v>3.6999999999999998E-2</v>
      </c>
      <c r="I1244" s="294">
        <v>1.6E-2</v>
      </c>
      <c r="J1244" s="295">
        <v>2.1000000000000001E-2</v>
      </c>
      <c r="K1244" s="293">
        <v>0</v>
      </c>
      <c r="L1244" s="294">
        <v>2.1999999999999999E-2</v>
      </c>
      <c r="M1244" s="295">
        <v>4.1000000000000002E-2</v>
      </c>
      <c r="N1244" s="379"/>
    </row>
    <row r="1245" spans="1:14" s="222" customFormat="1" hidden="1">
      <c r="A1245" s="317" t="s">
        <v>51</v>
      </c>
      <c r="B1245" s="293">
        <v>0.97199999999999998</v>
      </c>
      <c r="C1245" s="294">
        <v>0.98299999999999998</v>
      </c>
      <c r="D1245" s="295">
        <v>0.98099999999999998</v>
      </c>
      <c r="E1245" s="293">
        <v>0.98</v>
      </c>
      <c r="F1245" s="294">
        <v>0.98299999999999998</v>
      </c>
      <c r="G1245" s="295">
        <v>0.98599999999999999</v>
      </c>
      <c r="H1245" s="293">
        <v>0.96299999999999997</v>
      </c>
      <c r="I1245" s="294">
        <v>0.98399999999999999</v>
      </c>
      <c r="J1245" s="295">
        <v>0.97899999999999998</v>
      </c>
      <c r="K1245" s="293">
        <v>1</v>
      </c>
      <c r="L1245" s="294">
        <v>0.97799999999999998</v>
      </c>
      <c r="M1245" s="295">
        <v>0.95899999999999996</v>
      </c>
      <c r="N1245" s="379"/>
    </row>
    <row r="1246" spans="1:14" hidden="1">
      <c r="A1246" s="200" t="s">
        <v>252</v>
      </c>
      <c r="B1246" s="201">
        <v>430</v>
      </c>
      <c r="C1246" s="202">
        <v>5859</v>
      </c>
      <c r="D1246" s="203">
        <v>7186</v>
      </c>
      <c r="E1246" s="201">
        <v>197</v>
      </c>
      <c r="F1246" s="202">
        <v>2188</v>
      </c>
      <c r="G1246" s="203">
        <v>2621</v>
      </c>
      <c r="H1246" s="201">
        <v>219</v>
      </c>
      <c r="I1246" s="202">
        <v>3441</v>
      </c>
      <c r="J1246" s="203">
        <v>4320</v>
      </c>
      <c r="K1246" s="201">
        <v>14</v>
      </c>
      <c r="L1246" s="202">
        <v>230</v>
      </c>
      <c r="M1246" s="203">
        <v>245</v>
      </c>
      <c r="N1246" s="164"/>
    </row>
    <row r="1247" spans="1:14" ht="24">
      <c r="A1247" s="297" t="s">
        <v>0</v>
      </c>
      <c r="B1247" s="82">
        <v>2E-3</v>
      </c>
      <c r="C1247" s="83">
        <v>0</v>
      </c>
      <c r="D1247" s="84">
        <v>1E-3</v>
      </c>
      <c r="E1247" s="82">
        <v>5.0000000000000001E-3</v>
      </c>
      <c r="F1247" s="83">
        <v>0</v>
      </c>
      <c r="G1247" s="84">
        <v>2E-3</v>
      </c>
      <c r="H1247" s="82">
        <v>0</v>
      </c>
      <c r="I1247" s="83">
        <v>0</v>
      </c>
      <c r="J1247" s="84">
        <v>1E-3</v>
      </c>
      <c r="K1247" s="82">
        <v>0</v>
      </c>
      <c r="L1247" s="83">
        <v>4.0000000000000001E-3</v>
      </c>
      <c r="M1247" s="84">
        <v>4.0000000000000001E-3</v>
      </c>
      <c r="N1247" s="411"/>
    </row>
    <row r="1248" spans="1:14" s="222" customFormat="1">
      <c r="A1248" s="286" t="s">
        <v>52</v>
      </c>
      <c r="B1248" s="283">
        <v>4.2000000000000003E-2</v>
      </c>
      <c r="C1248" s="284">
        <v>0.153</v>
      </c>
      <c r="D1248" s="285">
        <v>7.6999999999999999E-2</v>
      </c>
      <c r="E1248" s="283">
        <v>5.0999999999999997E-2</v>
      </c>
      <c r="F1248" s="284">
        <v>0.13600000000000001</v>
      </c>
      <c r="G1248" s="285">
        <v>7.9000000000000001E-2</v>
      </c>
      <c r="H1248" s="283">
        <v>3.6999999999999998E-2</v>
      </c>
      <c r="I1248" s="284">
        <v>0.16700000000000001</v>
      </c>
      <c r="J1248" s="285">
        <v>7.6999999999999999E-2</v>
      </c>
      <c r="K1248" s="283">
        <v>0</v>
      </c>
      <c r="L1248" s="284">
        <v>0.109</v>
      </c>
      <c r="M1248" s="285">
        <v>6.0999999999999999E-2</v>
      </c>
      <c r="N1248" s="376"/>
    </row>
    <row r="1249" spans="1:14">
      <c r="A1249" s="286" t="s">
        <v>53</v>
      </c>
      <c r="B1249" s="283">
        <v>4.9000000000000002E-2</v>
      </c>
      <c r="C1249" s="284">
        <v>4.2000000000000003E-2</v>
      </c>
      <c r="D1249" s="285">
        <v>7.3999999999999996E-2</v>
      </c>
      <c r="E1249" s="283">
        <v>3.5999999999999997E-2</v>
      </c>
      <c r="F1249" s="284">
        <v>4.2000000000000003E-2</v>
      </c>
      <c r="G1249" s="285">
        <v>7.3999999999999996E-2</v>
      </c>
      <c r="H1249" s="283">
        <v>5.8999999999999997E-2</v>
      </c>
      <c r="I1249" s="284">
        <v>0.04</v>
      </c>
      <c r="J1249" s="285">
        <v>7.4999999999999997E-2</v>
      </c>
      <c r="K1249" s="283">
        <v>7.0999999999999994E-2</v>
      </c>
      <c r="L1249" s="284">
        <v>8.3000000000000004E-2</v>
      </c>
      <c r="M1249" s="285">
        <v>6.5000000000000002E-2</v>
      </c>
      <c r="N1249" s="376"/>
    </row>
    <row r="1250" spans="1:14">
      <c r="A1250" s="286" t="s">
        <v>54</v>
      </c>
      <c r="B1250" s="283">
        <v>5.0999999999999997E-2</v>
      </c>
      <c r="C1250" s="284">
        <v>4.4999999999999998E-2</v>
      </c>
      <c r="D1250" s="285">
        <v>4.1000000000000002E-2</v>
      </c>
      <c r="E1250" s="283">
        <v>4.5999999999999999E-2</v>
      </c>
      <c r="F1250" s="284">
        <v>3.3000000000000002E-2</v>
      </c>
      <c r="G1250" s="285">
        <v>3.5000000000000003E-2</v>
      </c>
      <c r="H1250" s="283">
        <v>5.5E-2</v>
      </c>
      <c r="I1250" s="284">
        <v>0.05</v>
      </c>
      <c r="J1250" s="285">
        <v>4.2999999999999997E-2</v>
      </c>
      <c r="K1250" s="283">
        <v>7.0999999999999994E-2</v>
      </c>
      <c r="L1250" s="284">
        <v>8.6999999999999994E-2</v>
      </c>
      <c r="M1250" s="285">
        <v>7.2999999999999995E-2</v>
      </c>
      <c r="N1250" s="376"/>
    </row>
    <row r="1251" spans="1:14">
      <c r="A1251" s="286" t="s">
        <v>55</v>
      </c>
      <c r="B1251" s="283">
        <v>0.76300000000000001</v>
      </c>
      <c r="C1251" s="284">
        <v>0.62</v>
      </c>
      <c r="D1251" s="285">
        <v>0.70199999999999996</v>
      </c>
      <c r="E1251" s="283">
        <v>0.77700000000000002</v>
      </c>
      <c r="F1251" s="284">
        <v>0.65100000000000002</v>
      </c>
      <c r="G1251" s="285">
        <v>0.71599999999999997</v>
      </c>
      <c r="H1251" s="283">
        <v>0.749</v>
      </c>
      <c r="I1251" s="284">
        <v>0.60299999999999998</v>
      </c>
      <c r="J1251" s="285">
        <v>0.69699999999999995</v>
      </c>
      <c r="K1251" s="283">
        <v>0.78600000000000003</v>
      </c>
      <c r="L1251" s="284">
        <v>0.57399999999999995</v>
      </c>
      <c r="M1251" s="285">
        <v>0.63700000000000001</v>
      </c>
      <c r="N1251" s="376"/>
    </row>
    <row r="1252" spans="1:14">
      <c r="A1252" s="286" t="s">
        <v>460</v>
      </c>
      <c r="B1252" s="283">
        <v>7.0000000000000001E-3</v>
      </c>
      <c r="C1252" s="284">
        <v>5.0000000000000001E-3</v>
      </c>
      <c r="D1252" s="285">
        <v>6.0000000000000001E-3</v>
      </c>
      <c r="E1252" s="283">
        <v>5.0000000000000001E-3</v>
      </c>
      <c r="F1252" s="284">
        <v>6.0000000000000001E-3</v>
      </c>
      <c r="G1252" s="285">
        <v>3.0000000000000001E-3</v>
      </c>
      <c r="H1252" s="283">
        <v>8.9999999999999993E-3</v>
      </c>
      <c r="I1252" s="284">
        <v>3.0000000000000001E-3</v>
      </c>
      <c r="J1252" s="285">
        <v>7.0000000000000001E-3</v>
      </c>
      <c r="K1252" s="283">
        <v>0</v>
      </c>
      <c r="L1252" s="284">
        <v>1.2999999999999999E-2</v>
      </c>
      <c r="M1252" s="285">
        <v>1.2E-2</v>
      </c>
      <c r="N1252" s="376"/>
    </row>
    <row r="1253" spans="1:14">
      <c r="A1253" s="286" t="s">
        <v>56</v>
      </c>
      <c r="B1253" s="283">
        <v>8.5999999999999993E-2</v>
      </c>
      <c r="C1253" s="284">
        <v>0.13400000000000001</v>
      </c>
      <c r="D1253" s="285">
        <v>9.9000000000000005E-2</v>
      </c>
      <c r="E1253" s="283">
        <v>8.1000000000000003E-2</v>
      </c>
      <c r="F1253" s="284">
        <v>0.13100000000000001</v>
      </c>
      <c r="G1253" s="285">
        <v>9.2999999999999999E-2</v>
      </c>
      <c r="H1253" s="283">
        <v>9.0999999999999998E-2</v>
      </c>
      <c r="I1253" s="284">
        <v>0.13600000000000001</v>
      </c>
      <c r="J1253" s="285">
        <v>0.1</v>
      </c>
      <c r="K1253" s="283">
        <v>7.0999999999999994E-2</v>
      </c>
      <c r="L1253" s="284">
        <v>0.13</v>
      </c>
      <c r="M1253" s="285">
        <v>0.14699999999999999</v>
      </c>
      <c r="N1253" s="376"/>
    </row>
    <row r="1254" spans="1:14">
      <c r="A1254" s="200" t="s">
        <v>252</v>
      </c>
      <c r="B1254" s="201">
        <v>430</v>
      </c>
      <c r="C1254" s="202">
        <v>5859</v>
      </c>
      <c r="D1254" s="203">
        <v>7186</v>
      </c>
      <c r="E1254" s="201">
        <v>197</v>
      </c>
      <c r="F1254" s="202">
        <v>2188</v>
      </c>
      <c r="G1254" s="203">
        <v>2621</v>
      </c>
      <c r="H1254" s="201">
        <v>219</v>
      </c>
      <c r="I1254" s="202">
        <v>3441</v>
      </c>
      <c r="J1254" s="203">
        <v>4320</v>
      </c>
      <c r="K1254" s="201">
        <v>14</v>
      </c>
      <c r="L1254" s="202">
        <v>230</v>
      </c>
      <c r="M1254" s="203">
        <v>245</v>
      </c>
      <c r="N1254" s="164"/>
    </row>
    <row r="1255" spans="1:14" ht="24">
      <c r="A1255" s="292" t="s">
        <v>339</v>
      </c>
      <c r="B1255" s="283">
        <v>5.1999999999999998E-2</v>
      </c>
      <c r="C1255" s="284">
        <v>0.13500000000000001</v>
      </c>
      <c r="D1255" s="285">
        <v>5.6000000000000001E-2</v>
      </c>
      <c r="E1255" s="283">
        <v>2.8000000000000001E-2</v>
      </c>
      <c r="F1255" s="284">
        <v>0.113</v>
      </c>
      <c r="G1255" s="285">
        <v>0.04</v>
      </c>
      <c r="H1255" s="283">
        <v>7.0999999999999994E-2</v>
      </c>
      <c r="I1255" s="284">
        <v>0.14000000000000001</v>
      </c>
      <c r="J1255" s="285">
        <v>5.8999999999999997E-2</v>
      </c>
      <c r="K1255" s="283">
        <v>7.6999999999999999E-2</v>
      </c>
      <c r="L1255" s="284">
        <v>0.27200000000000002</v>
      </c>
      <c r="M1255" s="285">
        <v>0.2</v>
      </c>
      <c r="N1255" s="376"/>
    </row>
    <row r="1256" spans="1:14">
      <c r="A1256" s="286" t="s">
        <v>353</v>
      </c>
      <c r="B1256" s="283">
        <v>0.40300000000000002</v>
      </c>
      <c r="C1256" s="284">
        <v>0.54900000000000004</v>
      </c>
      <c r="D1256" s="285">
        <v>0.36899999999999999</v>
      </c>
      <c r="E1256" s="283">
        <v>0.27700000000000002</v>
      </c>
      <c r="F1256" s="284">
        <v>0.41399999999999998</v>
      </c>
      <c r="G1256" s="285">
        <v>0.246</v>
      </c>
      <c r="H1256" s="283">
        <v>0.50900000000000001</v>
      </c>
      <c r="I1256" s="284">
        <v>0.63700000000000001</v>
      </c>
      <c r="J1256" s="285">
        <v>0.44400000000000001</v>
      </c>
      <c r="K1256" s="283">
        <v>0.38500000000000001</v>
      </c>
      <c r="L1256" s="284">
        <v>0.502</v>
      </c>
      <c r="M1256" s="285">
        <v>0.373</v>
      </c>
      <c r="N1256" s="376"/>
    </row>
    <row r="1257" spans="1:14">
      <c r="A1257" s="286" t="s">
        <v>354</v>
      </c>
      <c r="B1257" s="283">
        <v>0.36799999999999999</v>
      </c>
      <c r="C1257" s="284">
        <v>0.24299999999999999</v>
      </c>
      <c r="D1257" s="285">
        <v>0.372</v>
      </c>
      <c r="E1257" s="283">
        <v>0.44600000000000001</v>
      </c>
      <c r="F1257" s="284">
        <v>0.33900000000000002</v>
      </c>
      <c r="G1257" s="285">
        <v>0.41099999999999998</v>
      </c>
      <c r="H1257" s="283">
        <v>0.307</v>
      </c>
      <c r="I1257" s="284">
        <v>0.187</v>
      </c>
      <c r="J1257" s="285">
        <v>0.35499999999999998</v>
      </c>
      <c r="K1257" s="283">
        <v>0.308</v>
      </c>
      <c r="L1257" s="284">
        <v>0.17799999999999999</v>
      </c>
      <c r="M1257" s="285">
        <v>0.249</v>
      </c>
      <c r="N1257" s="376"/>
    </row>
    <row r="1258" spans="1:14">
      <c r="A1258" s="286" t="s">
        <v>355</v>
      </c>
      <c r="B1258" s="283">
        <v>0.16400000000000001</v>
      </c>
      <c r="C1258" s="284">
        <v>6.5000000000000002E-2</v>
      </c>
      <c r="D1258" s="285">
        <v>0.188</v>
      </c>
      <c r="E1258" s="283">
        <v>0.23200000000000001</v>
      </c>
      <c r="F1258" s="284">
        <v>0.11799999999999999</v>
      </c>
      <c r="G1258" s="285">
        <v>0.28100000000000003</v>
      </c>
      <c r="H1258" s="283">
        <v>0.104</v>
      </c>
      <c r="I1258" s="284">
        <v>3.4000000000000002E-2</v>
      </c>
      <c r="J1258" s="285">
        <v>0.13200000000000001</v>
      </c>
      <c r="K1258" s="283">
        <v>0.23100000000000001</v>
      </c>
      <c r="L1258" s="284">
        <v>3.3000000000000002E-2</v>
      </c>
      <c r="M1258" s="285">
        <v>0.16900000000000001</v>
      </c>
      <c r="N1258" s="376"/>
    </row>
    <row r="1259" spans="1:14">
      <c r="A1259" s="286" t="s">
        <v>356</v>
      </c>
      <c r="B1259" s="283">
        <v>1.2E-2</v>
      </c>
      <c r="C1259" s="284">
        <v>7.0000000000000001E-3</v>
      </c>
      <c r="D1259" s="285">
        <v>1.4999999999999999E-2</v>
      </c>
      <c r="E1259" s="283">
        <v>1.7000000000000001E-2</v>
      </c>
      <c r="F1259" s="284">
        <v>1.4999999999999999E-2</v>
      </c>
      <c r="G1259" s="285">
        <v>2.1999999999999999E-2</v>
      </c>
      <c r="H1259" s="283">
        <v>8.9999999999999993E-3</v>
      </c>
      <c r="I1259" s="284">
        <v>2E-3</v>
      </c>
      <c r="J1259" s="285">
        <v>0.01</v>
      </c>
      <c r="K1259" s="283">
        <v>0</v>
      </c>
      <c r="L1259" s="284">
        <v>1.4E-2</v>
      </c>
      <c r="M1259" s="285">
        <v>8.9999999999999993E-3</v>
      </c>
      <c r="N1259" s="376"/>
    </row>
    <row r="1260" spans="1:14">
      <c r="A1260" s="200" t="s">
        <v>252</v>
      </c>
      <c r="B1260" s="201">
        <v>402</v>
      </c>
      <c r="C1260" s="202">
        <v>5464</v>
      </c>
      <c r="D1260" s="203">
        <v>6823</v>
      </c>
      <c r="E1260" s="201">
        <v>177</v>
      </c>
      <c r="F1260" s="202">
        <v>2034</v>
      </c>
      <c r="G1260" s="203">
        <v>2499</v>
      </c>
      <c r="H1260" s="201">
        <v>212</v>
      </c>
      <c r="I1260" s="202">
        <v>3217</v>
      </c>
      <c r="J1260" s="203">
        <v>4099</v>
      </c>
      <c r="K1260" s="201">
        <v>13</v>
      </c>
      <c r="L1260" s="202">
        <v>213</v>
      </c>
      <c r="M1260" s="203">
        <v>225</v>
      </c>
      <c r="N1260" s="164"/>
    </row>
    <row r="1261" spans="1:14" ht="60">
      <c r="A1261" s="292" t="s">
        <v>704</v>
      </c>
      <c r="B1261" s="283">
        <v>0.82399999999999995</v>
      </c>
      <c r="C1261" s="284">
        <v>0.72699999999999998</v>
      </c>
      <c r="D1261" s="285">
        <v>0.81</v>
      </c>
      <c r="E1261" s="283">
        <v>0.83399999999999996</v>
      </c>
      <c r="F1261" s="284">
        <v>0.73499999999999999</v>
      </c>
      <c r="G1261" s="285">
        <v>0.80700000000000005</v>
      </c>
      <c r="H1261" s="283">
        <v>0.80800000000000005</v>
      </c>
      <c r="I1261" s="284">
        <v>0.72499999999999998</v>
      </c>
      <c r="J1261" s="285">
        <v>0.81299999999999994</v>
      </c>
      <c r="K1261" s="283">
        <v>0.92900000000000005</v>
      </c>
      <c r="L1261" s="284">
        <v>0.67800000000000005</v>
      </c>
      <c r="M1261" s="285">
        <v>0.78800000000000003</v>
      </c>
      <c r="N1261" s="376"/>
    </row>
    <row r="1262" spans="1:14">
      <c r="A1262" s="286" t="s">
        <v>646</v>
      </c>
      <c r="B1262" s="283">
        <v>0.14799999999999999</v>
      </c>
      <c r="C1262" s="284">
        <v>0.23799999999999999</v>
      </c>
      <c r="D1262" s="285">
        <v>0.16300000000000001</v>
      </c>
      <c r="E1262" s="283">
        <v>0.15</v>
      </c>
      <c r="F1262" s="284">
        <v>0.222</v>
      </c>
      <c r="G1262" s="285">
        <v>0.16400000000000001</v>
      </c>
      <c r="H1262" s="283">
        <v>0.151</v>
      </c>
      <c r="I1262" s="284">
        <v>0.246</v>
      </c>
      <c r="J1262" s="285">
        <v>0.16200000000000001</v>
      </c>
      <c r="K1262" s="283">
        <v>7.0999999999999994E-2</v>
      </c>
      <c r="L1262" s="284">
        <v>0.28000000000000003</v>
      </c>
      <c r="M1262" s="285">
        <v>0.17799999999999999</v>
      </c>
      <c r="N1262" s="376"/>
    </row>
    <row r="1263" spans="1:14">
      <c r="A1263" s="286" t="s">
        <v>647</v>
      </c>
      <c r="B1263" s="283">
        <v>2.8000000000000001E-2</v>
      </c>
      <c r="C1263" s="284">
        <v>3.5000000000000003E-2</v>
      </c>
      <c r="D1263" s="285">
        <v>2.7E-2</v>
      </c>
      <c r="E1263" s="283">
        <v>1.6E-2</v>
      </c>
      <c r="F1263" s="284">
        <v>4.3999999999999997E-2</v>
      </c>
      <c r="G1263" s="285">
        <v>2.9000000000000001E-2</v>
      </c>
      <c r="H1263" s="283">
        <v>4.1000000000000002E-2</v>
      </c>
      <c r="I1263" s="284">
        <v>2.9000000000000001E-2</v>
      </c>
      <c r="J1263" s="285">
        <v>2.5000000000000001E-2</v>
      </c>
      <c r="K1263" s="283">
        <v>0</v>
      </c>
      <c r="L1263" s="284">
        <v>4.2000000000000003E-2</v>
      </c>
      <c r="M1263" s="285">
        <v>3.4000000000000002E-2</v>
      </c>
      <c r="N1263" s="376"/>
    </row>
    <row r="1264" spans="1:14">
      <c r="A1264" s="208" t="s">
        <v>252</v>
      </c>
      <c r="B1264" s="209">
        <v>426</v>
      </c>
      <c r="C1264" s="210">
        <v>5519</v>
      </c>
      <c r="D1264" s="211">
        <v>7015</v>
      </c>
      <c r="E1264" s="209">
        <v>193</v>
      </c>
      <c r="F1264" s="210">
        <v>2063</v>
      </c>
      <c r="G1264" s="211">
        <v>2564</v>
      </c>
      <c r="H1264" s="209">
        <v>219</v>
      </c>
      <c r="I1264" s="210">
        <v>3242</v>
      </c>
      <c r="J1264" s="211">
        <v>4215</v>
      </c>
      <c r="K1264" s="209">
        <v>14</v>
      </c>
      <c r="L1264" s="210">
        <v>214</v>
      </c>
      <c r="M1264" s="211">
        <v>236</v>
      </c>
      <c r="N1264" s="212"/>
    </row>
    <row r="1265" spans="1:14">
      <c r="A1265" s="219" t="s">
        <v>218</v>
      </c>
      <c r="B1265" s="213">
        <v>2.8</v>
      </c>
      <c r="C1265" s="214">
        <v>2.69</v>
      </c>
      <c r="D1265" s="215">
        <v>2.78</v>
      </c>
      <c r="E1265" s="213">
        <v>2.82</v>
      </c>
      <c r="F1265" s="214">
        <v>2.69</v>
      </c>
      <c r="G1265" s="215">
        <v>2.78</v>
      </c>
      <c r="H1265" s="213">
        <v>2.77</v>
      </c>
      <c r="I1265" s="214">
        <v>2.7</v>
      </c>
      <c r="J1265" s="215">
        <v>2.79</v>
      </c>
      <c r="K1265" s="213">
        <v>2.93</v>
      </c>
      <c r="L1265" s="214">
        <v>2.64</v>
      </c>
      <c r="M1265" s="215">
        <v>2.75</v>
      </c>
      <c r="N1265" s="376"/>
    </row>
    <row r="1266" spans="1:14">
      <c r="A1266" s="219" t="s">
        <v>38</v>
      </c>
      <c r="B1266" s="213">
        <v>0.47</v>
      </c>
      <c r="C1266" s="214">
        <v>0.53</v>
      </c>
      <c r="D1266" s="215">
        <v>0.47</v>
      </c>
      <c r="E1266" s="213">
        <v>0.42</v>
      </c>
      <c r="F1266" s="214">
        <v>0.55000000000000004</v>
      </c>
      <c r="G1266" s="215">
        <v>0.48</v>
      </c>
      <c r="H1266" s="213">
        <v>0.51</v>
      </c>
      <c r="I1266" s="214">
        <v>0.52</v>
      </c>
      <c r="J1266" s="215">
        <v>0.47</v>
      </c>
      <c r="K1266" s="213">
        <v>0.27</v>
      </c>
      <c r="L1266" s="214">
        <v>0.56000000000000005</v>
      </c>
      <c r="M1266" s="215">
        <v>0.5</v>
      </c>
      <c r="N1266" s="376"/>
    </row>
    <row r="1267" spans="1:14">
      <c r="A1267" s="219" t="s">
        <v>220</v>
      </c>
      <c r="B1267" s="213" t="s">
        <v>255</v>
      </c>
      <c r="C1267" s="214" t="s">
        <v>257</v>
      </c>
      <c r="D1267" s="215" t="s">
        <v>258</v>
      </c>
      <c r="E1267" s="213" t="s">
        <v>255</v>
      </c>
      <c r="F1267" s="214" t="s">
        <v>246</v>
      </c>
      <c r="G1267" s="215" t="s">
        <v>258</v>
      </c>
      <c r="H1267" s="213" t="s">
        <v>255</v>
      </c>
      <c r="I1267" s="214" t="s">
        <v>258</v>
      </c>
      <c r="J1267" s="215" t="s">
        <v>258</v>
      </c>
      <c r="K1267" s="213" t="s">
        <v>255</v>
      </c>
      <c r="L1267" s="214" t="s">
        <v>258</v>
      </c>
      <c r="M1267" s="215" t="s">
        <v>258</v>
      </c>
      <c r="N1267" s="376"/>
    </row>
    <row r="1268" spans="1:14">
      <c r="A1268" s="220" t="s">
        <v>39</v>
      </c>
      <c r="B1268" s="216" t="s">
        <v>255</v>
      </c>
      <c r="C1268" s="217">
        <v>0.20754716981132051</v>
      </c>
      <c r="D1268" s="218">
        <v>4.2553191489361743E-2</v>
      </c>
      <c r="E1268" s="216" t="s">
        <v>255</v>
      </c>
      <c r="F1268" s="217">
        <v>0.23636363636363614</v>
      </c>
      <c r="G1268" s="218">
        <v>8.3333333333333412E-2</v>
      </c>
      <c r="H1268" s="216" t="s">
        <v>255</v>
      </c>
      <c r="I1268" s="217">
        <v>0.1346153846153843</v>
      </c>
      <c r="J1268" s="218">
        <v>-4.2553191489361743E-2</v>
      </c>
      <c r="K1268" s="216" t="s">
        <v>255</v>
      </c>
      <c r="L1268" s="217">
        <v>0.5178571428571429</v>
      </c>
      <c r="M1268" s="218">
        <v>0.36000000000000032</v>
      </c>
      <c r="N1268" s="377"/>
    </row>
    <row r="1269" spans="1:14" ht="24">
      <c r="A1269" s="292" t="s">
        <v>705</v>
      </c>
      <c r="B1269" s="283">
        <v>0.78800000000000003</v>
      </c>
      <c r="C1269" s="284">
        <v>0.85</v>
      </c>
      <c r="D1269" s="285">
        <v>0.76700000000000002</v>
      </c>
      <c r="E1269" s="283">
        <v>0.71399999999999997</v>
      </c>
      <c r="F1269" s="284">
        <v>0.79500000000000004</v>
      </c>
      <c r="G1269" s="285">
        <v>0.70499999999999996</v>
      </c>
      <c r="H1269" s="283">
        <v>0.85299999999999998</v>
      </c>
      <c r="I1269" s="284">
        <v>0.88500000000000001</v>
      </c>
      <c r="J1269" s="285">
        <v>0.80600000000000005</v>
      </c>
      <c r="K1269" s="283">
        <v>0.78600000000000003</v>
      </c>
      <c r="L1269" s="284">
        <v>0.84699999999999998</v>
      </c>
      <c r="M1269" s="285">
        <v>0.73499999999999999</v>
      </c>
      <c r="N1269" s="376"/>
    </row>
    <row r="1270" spans="1:14">
      <c r="A1270" s="286" t="s">
        <v>646</v>
      </c>
      <c r="B1270" s="283">
        <v>0.2</v>
      </c>
      <c r="C1270" s="284">
        <v>0.13900000000000001</v>
      </c>
      <c r="D1270" s="285">
        <v>0.217</v>
      </c>
      <c r="E1270" s="283">
        <v>0.26600000000000001</v>
      </c>
      <c r="F1270" s="284">
        <v>0.188</v>
      </c>
      <c r="G1270" s="285">
        <v>0.27</v>
      </c>
      <c r="H1270" s="283">
        <v>0.14199999999999999</v>
      </c>
      <c r="I1270" s="284">
        <v>0.109</v>
      </c>
      <c r="J1270" s="285">
        <v>0.184</v>
      </c>
      <c r="K1270" s="283">
        <v>0.214</v>
      </c>
      <c r="L1270" s="284">
        <v>0.13400000000000001</v>
      </c>
      <c r="M1270" s="285">
        <v>0.248</v>
      </c>
      <c r="N1270" s="376"/>
    </row>
    <row r="1271" spans="1:14">
      <c r="A1271" s="286" t="s">
        <v>647</v>
      </c>
      <c r="B1271" s="283">
        <v>1.2E-2</v>
      </c>
      <c r="C1271" s="284">
        <v>1.0999999999999999E-2</v>
      </c>
      <c r="D1271" s="285">
        <v>1.6E-2</v>
      </c>
      <c r="E1271" s="283">
        <v>2.1000000000000001E-2</v>
      </c>
      <c r="F1271" s="284">
        <v>1.7000000000000001E-2</v>
      </c>
      <c r="G1271" s="285">
        <v>2.5000000000000001E-2</v>
      </c>
      <c r="H1271" s="283">
        <v>5.0000000000000001E-3</v>
      </c>
      <c r="I1271" s="284">
        <v>6.0000000000000001E-3</v>
      </c>
      <c r="J1271" s="285">
        <v>0.01</v>
      </c>
      <c r="K1271" s="283">
        <v>0</v>
      </c>
      <c r="L1271" s="284">
        <v>1.9E-2</v>
      </c>
      <c r="M1271" s="285">
        <v>1.7000000000000001E-2</v>
      </c>
      <c r="N1271" s="376"/>
    </row>
    <row r="1272" spans="1:14">
      <c r="A1272" s="208" t="s">
        <v>252</v>
      </c>
      <c r="B1272" s="209">
        <v>424</v>
      </c>
      <c r="C1272" s="210">
        <v>5518</v>
      </c>
      <c r="D1272" s="211">
        <v>7007</v>
      </c>
      <c r="E1272" s="209">
        <v>192</v>
      </c>
      <c r="F1272" s="210">
        <v>2056</v>
      </c>
      <c r="G1272" s="211">
        <v>2558</v>
      </c>
      <c r="H1272" s="209">
        <v>218</v>
      </c>
      <c r="I1272" s="210">
        <v>3246</v>
      </c>
      <c r="J1272" s="211">
        <v>4215</v>
      </c>
      <c r="K1272" s="209">
        <v>14</v>
      </c>
      <c r="L1272" s="210">
        <v>216</v>
      </c>
      <c r="M1272" s="211">
        <v>234</v>
      </c>
      <c r="N1272" s="212"/>
    </row>
    <row r="1273" spans="1:14">
      <c r="A1273" s="219" t="s">
        <v>218</v>
      </c>
      <c r="B1273" s="213">
        <v>2.78</v>
      </c>
      <c r="C1273" s="214">
        <v>2.84</v>
      </c>
      <c r="D1273" s="215">
        <v>2.75</v>
      </c>
      <c r="E1273" s="213">
        <v>2.69</v>
      </c>
      <c r="F1273" s="214">
        <v>2.78</v>
      </c>
      <c r="G1273" s="215">
        <v>2.68</v>
      </c>
      <c r="H1273" s="213">
        <v>2.85</v>
      </c>
      <c r="I1273" s="214">
        <v>2.88</v>
      </c>
      <c r="J1273" s="215">
        <v>2.8</v>
      </c>
      <c r="K1273" s="213">
        <v>2.79</v>
      </c>
      <c r="L1273" s="214">
        <v>2.83</v>
      </c>
      <c r="M1273" s="215">
        <v>2.72</v>
      </c>
      <c r="N1273" s="376"/>
    </row>
    <row r="1274" spans="1:14">
      <c r="A1274" s="219" t="s">
        <v>38</v>
      </c>
      <c r="B1274" s="213">
        <v>0.44</v>
      </c>
      <c r="C1274" s="214">
        <v>0.4</v>
      </c>
      <c r="D1274" s="215">
        <v>0.47</v>
      </c>
      <c r="E1274" s="213">
        <v>0.51</v>
      </c>
      <c r="F1274" s="214">
        <v>0.45</v>
      </c>
      <c r="G1274" s="215">
        <v>0.52</v>
      </c>
      <c r="H1274" s="213">
        <v>0.37</v>
      </c>
      <c r="I1274" s="214">
        <v>0.34</v>
      </c>
      <c r="J1274" s="215">
        <v>0.43</v>
      </c>
      <c r="K1274" s="213">
        <v>0.43</v>
      </c>
      <c r="L1274" s="214">
        <v>0.42</v>
      </c>
      <c r="M1274" s="215">
        <v>0.49</v>
      </c>
      <c r="N1274" s="376"/>
    </row>
    <row r="1275" spans="1:14">
      <c r="A1275" s="219" t="s">
        <v>220</v>
      </c>
      <c r="B1275" s="213" t="s">
        <v>255</v>
      </c>
      <c r="C1275" s="214" t="s">
        <v>246</v>
      </c>
      <c r="D1275" s="215" t="s">
        <v>258</v>
      </c>
      <c r="E1275" s="213" t="s">
        <v>255</v>
      </c>
      <c r="F1275" s="214" t="s">
        <v>246</v>
      </c>
      <c r="G1275" s="215" t="s">
        <v>258</v>
      </c>
      <c r="H1275" s="213" t="s">
        <v>255</v>
      </c>
      <c r="I1275" s="214" t="s">
        <v>258</v>
      </c>
      <c r="J1275" s="215" t="s">
        <v>258</v>
      </c>
      <c r="K1275" s="213" t="s">
        <v>255</v>
      </c>
      <c r="L1275" s="214" t="s">
        <v>258</v>
      </c>
      <c r="M1275" s="215" t="s">
        <v>258</v>
      </c>
      <c r="N1275" s="376"/>
    </row>
    <row r="1276" spans="1:14">
      <c r="A1276" s="220" t="s">
        <v>39</v>
      </c>
      <c r="B1276" s="216" t="s">
        <v>255</v>
      </c>
      <c r="C1276" s="217">
        <v>-0.15000000000000013</v>
      </c>
      <c r="D1276" s="218">
        <v>6.3829787234042146E-2</v>
      </c>
      <c r="E1276" s="216" t="s">
        <v>255</v>
      </c>
      <c r="F1276" s="217">
        <v>-0.19999999999999968</v>
      </c>
      <c r="G1276" s="218">
        <v>1.9230769230768819E-2</v>
      </c>
      <c r="H1276" s="216" t="s">
        <v>255</v>
      </c>
      <c r="I1276" s="217">
        <v>-8.8235294117646482E-2</v>
      </c>
      <c r="J1276" s="218">
        <v>0.11627906976744248</v>
      </c>
      <c r="K1276" s="216" t="s">
        <v>255</v>
      </c>
      <c r="L1276" s="217">
        <v>-9.523809523809533E-2</v>
      </c>
      <c r="M1276" s="218">
        <v>0.14285714285714254</v>
      </c>
      <c r="N1276" s="377"/>
    </row>
    <row r="1277" spans="1:14" ht="24">
      <c r="A1277" s="292" t="s">
        <v>706</v>
      </c>
      <c r="B1277" s="283">
        <v>0.58699999999999997</v>
      </c>
      <c r="C1277" s="284">
        <v>0.65700000000000003</v>
      </c>
      <c r="D1277" s="285">
        <v>0.53800000000000003</v>
      </c>
      <c r="E1277" s="283">
        <v>0.52600000000000002</v>
      </c>
      <c r="F1277" s="284">
        <v>0.54600000000000004</v>
      </c>
      <c r="G1277" s="285">
        <v>0.44</v>
      </c>
      <c r="H1277" s="283">
        <v>0.63300000000000001</v>
      </c>
      <c r="I1277" s="284">
        <v>0.72599999999999998</v>
      </c>
      <c r="J1277" s="285">
        <v>0.59299999999999997</v>
      </c>
      <c r="K1277" s="283">
        <v>0.71399999999999997</v>
      </c>
      <c r="L1277" s="284">
        <v>0.65900000000000003</v>
      </c>
      <c r="M1277" s="285">
        <v>0.62</v>
      </c>
      <c r="N1277" s="376"/>
    </row>
    <row r="1278" spans="1:14">
      <c r="A1278" s="286" t="s">
        <v>646</v>
      </c>
      <c r="B1278" s="283">
        <v>0.33</v>
      </c>
      <c r="C1278" s="284">
        <v>0.28100000000000003</v>
      </c>
      <c r="D1278" s="285">
        <v>0.37</v>
      </c>
      <c r="E1278" s="283">
        <v>0.375</v>
      </c>
      <c r="F1278" s="284">
        <v>0.35199999999999998</v>
      </c>
      <c r="G1278" s="285">
        <v>0.42</v>
      </c>
      <c r="H1278" s="283">
        <v>0.29799999999999999</v>
      </c>
      <c r="I1278" s="284">
        <v>0.23599999999999999</v>
      </c>
      <c r="J1278" s="285">
        <v>0.34399999999999997</v>
      </c>
      <c r="K1278" s="283">
        <v>0.214</v>
      </c>
      <c r="L1278" s="284">
        <v>0.27100000000000002</v>
      </c>
      <c r="M1278" s="285">
        <v>0.28199999999999997</v>
      </c>
      <c r="N1278" s="376"/>
    </row>
    <row r="1279" spans="1:14">
      <c r="A1279" s="286" t="s">
        <v>647</v>
      </c>
      <c r="B1279" s="283">
        <v>8.3000000000000004E-2</v>
      </c>
      <c r="C1279" s="284">
        <v>6.3E-2</v>
      </c>
      <c r="D1279" s="285">
        <v>9.2999999999999999E-2</v>
      </c>
      <c r="E1279" s="283">
        <v>9.9000000000000005E-2</v>
      </c>
      <c r="F1279" s="284">
        <v>0.10199999999999999</v>
      </c>
      <c r="G1279" s="285">
        <v>0.14000000000000001</v>
      </c>
      <c r="H1279" s="283">
        <v>6.9000000000000006E-2</v>
      </c>
      <c r="I1279" s="284">
        <v>3.6999999999999998E-2</v>
      </c>
      <c r="J1279" s="285">
        <v>6.4000000000000001E-2</v>
      </c>
      <c r="K1279" s="283">
        <v>7.0999999999999994E-2</v>
      </c>
      <c r="L1279" s="284">
        <v>7.0000000000000007E-2</v>
      </c>
      <c r="M1279" s="285">
        <v>9.8000000000000004E-2</v>
      </c>
      <c r="N1279" s="376"/>
    </row>
    <row r="1280" spans="1:14">
      <c r="A1280" s="208" t="s">
        <v>252</v>
      </c>
      <c r="B1280" s="209">
        <v>424</v>
      </c>
      <c r="C1280" s="210">
        <v>5511</v>
      </c>
      <c r="D1280" s="211">
        <v>7006</v>
      </c>
      <c r="E1280" s="209">
        <v>192</v>
      </c>
      <c r="F1280" s="210">
        <v>2056</v>
      </c>
      <c r="G1280" s="211">
        <v>2556</v>
      </c>
      <c r="H1280" s="209">
        <v>218</v>
      </c>
      <c r="I1280" s="210">
        <v>3241</v>
      </c>
      <c r="J1280" s="211">
        <v>4216</v>
      </c>
      <c r="K1280" s="209">
        <v>14</v>
      </c>
      <c r="L1280" s="210">
        <v>214</v>
      </c>
      <c r="M1280" s="211">
        <v>234</v>
      </c>
      <c r="N1280" s="212"/>
    </row>
    <row r="1281" spans="1:14">
      <c r="A1281" s="219" t="s">
        <v>218</v>
      </c>
      <c r="B1281" s="213">
        <v>2.5</v>
      </c>
      <c r="C1281" s="214">
        <v>2.59</v>
      </c>
      <c r="D1281" s="215">
        <v>2.44</v>
      </c>
      <c r="E1281" s="213">
        <v>2.4300000000000002</v>
      </c>
      <c r="F1281" s="214">
        <v>2.44</v>
      </c>
      <c r="G1281" s="215">
        <v>2.2999999999999998</v>
      </c>
      <c r="H1281" s="213">
        <v>2.56</v>
      </c>
      <c r="I1281" s="214">
        <v>2.69</v>
      </c>
      <c r="J1281" s="215">
        <v>2.5299999999999998</v>
      </c>
      <c r="K1281" s="213">
        <v>2.64</v>
      </c>
      <c r="L1281" s="214">
        <v>2.59</v>
      </c>
      <c r="M1281" s="215">
        <v>2.52</v>
      </c>
      <c r="N1281" s="376"/>
    </row>
    <row r="1282" spans="1:14">
      <c r="A1282" s="219" t="s">
        <v>38</v>
      </c>
      <c r="B1282" s="213">
        <v>0.65</v>
      </c>
      <c r="C1282" s="214">
        <v>0.61</v>
      </c>
      <c r="D1282" s="215">
        <v>0.66</v>
      </c>
      <c r="E1282" s="213">
        <v>0.67</v>
      </c>
      <c r="F1282" s="214">
        <v>0.67</v>
      </c>
      <c r="G1282" s="215">
        <v>0.7</v>
      </c>
      <c r="H1282" s="213">
        <v>0.62</v>
      </c>
      <c r="I1282" s="214">
        <v>0.54</v>
      </c>
      <c r="J1282" s="215">
        <v>0.61</v>
      </c>
      <c r="K1282" s="213">
        <v>0.63</v>
      </c>
      <c r="L1282" s="214">
        <v>0.62</v>
      </c>
      <c r="M1282" s="215">
        <v>0.67</v>
      </c>
      <c r="N1282" s="376"/>
    </row>
    <row r="1283" spans="1:14">
      <c r="A1283" s="219" t="s">
        <v>220</v>
      </c>
      <c r="B1283" s="213" t="s">
        <v>255</v>
      </c>
      <c r="C1283" s="214" t="s">
        <v>246</v>
      </c>
      <c r="D1283" s="215" t="s">
        <v>258</v>
      </c>
      <c r="E1283" s="213" t="s">
        <v>255</v>
      </c>
      <c r="F1283" s="214" t="s">
        <v>258</v>
      </c>
      <c r="G1283" s="215" t="s">
        <v>256</v>
      </c>
      <c r="H1283" s="213" t="s">
        <v>255</v>
      </c>
      <c r="I1283" s="214" t="s">
        <v>257</v>
      </c>
      <c r="J1283" s="215" t="s">
        <v>258</v>
      </c>
      <c r="K1283" s="213" t="s">
        <v>255</v>
      </c>
      <c r="L1283" s="214" t="s">
        <v>258</v>
      </c>
      <c r="M1283" s="215" t="s">
        <v>258</v>
      </c>
      <c r="N1283" s="376"/>
    </row>
    <row r="1284" spans="1:14">
      <c r="A1284" s="220" t="s">
        <v>39</v>
      </c>
      <c r="B1284" s="216" t="s">
        <v>255</v>
      </c>
      <c r="C1284" s="217">
        <v>-0.14754098360655715</v>
      </c>
      <c r="D1284" s="218">
        <v>9.0909090909090981E-2</v>
      </c>
      <c r="E1284" s="216" t="s">
        <v>255</v>
      </c>
      <c r="F1284" s="217">
        <v>-1.4925373134328039E-2</v>
      </c>
      <c r="G1284" s="218">
        <v>0.18571428571428622</v>
      </c>
      <c r="H1284" s="216" t="s">
        <v>255</v>
      </c>
      <c r="I1284" s="217">
        <v>-0.24074074074074053</v>
      </c>
      <c r="J1284" s="218">
        <v>4.9180327868852868E-2</v>
      </c>
      <c r="K1284" s="216" t="s">
        <v>255</v>
      </c>
      <c r="L1284" s="217">
        <v>8.0645161290323009E-2</v>
      </c>
      <c r="M1284" s="218">
        <v>0.17910447761194045</v>
      </c>
      <c r="N1284" s="377"/>
    </row>
    <row r="1285" spans="1:14" ht="60">
      <c r="A1285" s="292" t="s">
        <v>707</v>
      </c>
      <c r="B1285" s="283">
        <v>0.68899999999999995</v>
      </c>
      <c r="C1285" s="284">
        <v>0.55300000000000005</v>
      </c>
      <c r="D1285" s="285">
        <v>0.66200000000000003</v>
      </c>
      <c r="E1285" s="283">
        <v>0.76600000000000001</v>
      </c>
      <c r="F1285" s="284">
        <v>0.60099999999999998</v>
      </c>
      <c r="G1285" s="285">
        <v>0.70499999999999996</v>
      </c>
      <c r="H1285" s="283">
        <v>0.621</v>
      </c>
      <c r="I1285" s="284">
        <v>0.52800000000000002</v>
      </c>
      <c r="J1285" s="285">
        <v>0.63700000000000001</v>
      </c>
      <c r="K1285" s="283">
        <v>0.71399999999999997</v>
      </c>
      <c r="L1285" s="284">
        <v>0.47199999999999998</v>
      </c>
      <c r="M1285" s="285">
        <v>0.64700000000000002</v>
      </c>
      <c r="N1285" s="376"/>
    </row>
    <row r="1286" spans="1:14">
      <c r="A1286" s="286" t="s">
        <v>646</v>
      </c>
      <c r="B1286" s="283">
        <v>0.252</v>
      </c>
      <c r="C1286" s="284">
        <v>0.36199999999999999</v>
      </c>
      <c r="D1286" s="285">
        <v>0.28299999999999997</v>
      </c>
      <c r="E1286" s="283">
        <v>0.193</v>
      </c>
      <c r="F1286" s="284">
        <v>0.32200000000000001</v>
      </c>
      <c r="G1286" s="285">
        <v>0.252</v>
      </c>
      <c r="H1286" s="283">
        <v>0.311</v>
      </c>
      <c r="I1286" s="284">
        <v>0.38300000000000001</v>
      </c>
      <c r="J1286" s="285">
        <v>0.30299999999999999</v>
      </c>
      <c r="K1286" s="283">
        <v>0.14299999999999999</v>
      </c>
      <c r="L1286" s="284">
        <v>0.43</v>
      </c>
      <c r="M1286" s="285">
        <v>0.255</v>
      </c>
      <c r="N1286" s="376"/>
    </row>
    <row r="1287" spans="1:14">
      <c r="A1287" s="286" t="s">
        <v>647</v>
      </c>
      <c r="B1287" s="283">
        <v>5.8999999999999997E-2</v>
      </c>
      <c r="C1287" s="284">
        <v>8.5000000000000006E-2</v>
      </c>
      <c r="D1287" s="285">
        <v>5.5E-2</v>
      </c>
      <c r="E1287" s="283">
        <v>4.2000000000000003E-2</v>
      </c>
      <c r="F1287" s="284">
        <v>7.6999999999999999E-2</v>
      </c>
      <c r="G1287" s="285">
        <v>4.2999999999999997E-2</v>
      </c>
      <c r="H1287" s="283">
        <v>6.8000000000000005E-2</v>
      </c>
      <c r="I1287" s="284">
        <v>8.8999999999999996E-2</v>
      </c>
      <c r="J1287" s="285">
        <v>0.06</v>
      </c>
      <c r="K1287" s="283">
        <v>0.14299999999999999</v>
      </c>
      <c r="L1287" s="284">
        <v>9.8000000000000004E-2</v>
      </c>
      <c r="M1287" s="285">
        <v>9.8000000000000004E-2</v>
      </c>
      <c r="N1287" s="376"/>
    </row>
    <row r="1288" spans="1:14">
      <c r="A1288" s="208" t="s">
        <v>252</v>
      </c>
      <c r="B1288" s="209">
        <v>425</v>
      </c>
      <c r="C1288" s="210">
        <v>5506</v>
      </c>
      <c r="D1288" s="211">
        <v>7000</v>
      </c>
      <c r="E1288" s="209">
        <v>192</v>
      </c>
      <c r="F1288" s="210">
        <v>2053</v>
      </c>
      <c r="G1288" s="211">
        <v>2559</v>
      </c>
      <c r="H1288" s="209">
        <v>219</v>
      </c>
      <c r="I1288" s="210">
        <v>3239</v>
      </c>
      <c r="J1288" s="211">
        <v>4206</v>
      </c>
      <c r="K1288" s="209">
        <v>14</v>
      </c>
      <c r="L1288" s="210">
        <v>214</v>
      </c>
      <c r="M1288" s="211">
        <v>235</v>
      </c>
      <c r="N1288" s="212"/>
    </row>
    <row r="1289" spans="1:14">
      <c r="A1289" s="219" t="s">
        <v>218</v>
      </c>
      <c r="B1289" s="213">
        <v>2.63</v>
      </c>
      <c r="C1289" s="214">
        <v>2.4700000000000002</v>
      </c>
      <c r="D1289" s="215">
        <v>2.61</v>
      </c>
      <c r="E1289" s="213">
        <v>2.72</v>
      </c>
      <c r="F1289" s="214">
        <v>2.52</v>
      </c>
      <c r="G1289" s="215">
        <v>2.66</v>
      </c>
      <c r="H1289" s="213">
        <v>2.5499999999999998</v>
      </c>
      <c r="I1289" s="214">
        <v>2.44</v>
      </c>
      <c r="J1289" s="215">
        <v>2.58</v>
      </c>
      <c r="K1289" s="213">
        <v>2.57</v>
      </c>
      <c r="L1289" s="214">
        <v>2.37</v>
      </c>
      <c r="M1289" s="215">
        <v>2.5499999999999998</v>
      </c>
      <c r="N1289" s="376"/>
    </row>
    <row r="1290" spans="1:14">
      <c r="A1290" s="219" t="s">
        <v>38</v>
      </c>
      <c r="B1290" s="213">
        <v>0.59</v>
      </c>
      <c r="C1290" s="214">
        <v>0.65</v>
      </c>
      <c r="D1290" s="215">
        <v>0.59</v>
      </c>
      <c r="E1290" s="213">
        <v>0.53</v>
      </c>
      <c r="F1290" s="214">
        <v>0.64</v>
      </c>
      <c r="G1290" s="215">
        <v>0.56000000000000005</v>
      </c>
      <c r="H1290" s="213">
        <v>0.62</v>
      </c>
      <c r="I1290" s="214">
        <v>0.65</v>
      </c>
      <c r="J1290" s="215">
        <v>0.6</v>
      </c>
      <c r="K1290" s="213">
        <v>0.76</v>
      </c>
      <c r="L1290" s="214">
        <v>0.66</v>
      </c>
      <c r="M1290" s="215">
        <v>0.67</v>
      </c>
      <c r="N1290" s="376"/>
    </row>
    <row r="1291" spans="1:14">
      <c r="A1291" s="219" t="s">
        <v>220</v>
      </c>
      <c r="B1291" s="213" t="s">
        <v>255</v>
      </c>
      <c r="C1291" s="214" t="s">
        <v>257</v>
      </c>
      <c r="D1291" s="215" t="s">
        <v>258</v>
      </c>
      <c r="E1291" s="213" t="s">
        <v>255</v>
      </c>
      <c r="F1291" s="214" t="s">
        <v>257</v>
      </c>
      <c r="G1291" s="215" t="s">
        <v>258</v>
      </c>
      <c r="H1291" s="213" t="s">
        <v>255</v>
      </c>
      <c r="I1291" s="214" t="s">
        <v>256</v>
      </c>
      <c r="J1291" s="215" t="s">
        <v>258</v>
      </c>
      <c r="K1291" s="213" t="s">
        <v>255</v>
      </c>
      <c r="L1291" s="214" t="s">
        <v>258</v>
      </c>
      <c r="M1291" s="215" t="s">
        <v>258</v>
      </c>
      <c r="N1291" s="376"/>
    </row>
    <row r="1292" spans="1:14">
      <c r="A1292" s="220" t="s">
        <v>39</v>
      </c>
      <c r="B1292" s="216" t="s">
        <v>255</v>
      </c>
      <c r="C1292" s="217">
        <v>0.24615384615384567</v>
      </c>
      <c r="D1292" s="218">
        <v>3.3898305084745797E-2</v>
      </c>
      <c r="E1292" s="216" t="s">
        <v>255</v>
      </c>
      <c r="F1292" s="217">
        <v>0.31250000000000028</v>
      </c>
      <c r="G1292" s="218">
        <v>0.10714285714285723</v>
      </c>
      <c r="H1292" s="216" t="s">
        <v>255</v>
      </c>
      <c r="I1292" s="217">
        <v>0.16923076923076905</v>
      </c>
      <c r="J1292" s="218">
        <v>-5.0000000000000419E-2</v>
      </c>
      <c r="K1292" s="216" t="s">
        <v>255</v>
      </c>
      <c r="L1292" s="217">
        <v>0.30303030303030259</v>
      </c>
      <c r="M1292" s="218">
        <v>2.985074626865674E-2</v>
      </c>
      <c r="N1292" s="377"/>
    </row>
    <row r="1293" spans="1:14" ht="24">
      <c r="A1293" s="292" t="s">
        <v>708</v>
      </c>
      <c r="B1293" s="283">
        <v>0.86799999999999999</v>
      </c>
      <c r="C1293" s="284">
        <v>0.89100000000000001</v>
      </c>
      <c r="D1293" s="285">
        <v>0.85499999999999998</v>
      </c>
      <c r="E1293" s="283">
        <v>0.82699999999999996</v>
      </c>
      <c r="F1293" s="284">
        <v>0.85799999999999998</v>
      </c>
      <c r="G1293" s="285">
        <v>0.81799999999999995</v>
      </c>
      <c r="H1293" s="283">
        <v>0.89500000000000002</v>
      </c>
      <c r="I1293" s="284">
        <v>0.91100000000000003</v>
      </c>
      <c r="J1293" s="285">
        <v>0.877</v>
      </c>
      <c r="K1293" s="283">
        <v>1</v>
      </c>
      <c r="L1293" s="284">
        <v>0.90700000000000003</v>
      </c>
      <c r="M1293" s="285">
        <v>0.85</v>
      </c>
      <c r="N1293" s="376"/>
    </row>
    <row r="1294" spans="1:14">
      <c r="A1294" s="286" t="s">
        <v>646</v>
      </c>
      <c r="B1294" s="283">
        <v>0.13</v>
      </c>
      <c r="C1294" s="284">
        <v>0.10299999999999999</v>
      </c>
      <c r="D1294" s="285">
        <v>0.13500000000000001</v>
      </c>
      <c r="E1294" s="283">
        <v>0.16800000000000001</v>
      </c>
      <c r="F1294" s="284">
        <v>0.13100000000000001</v>
      </c>
      <c r="G1294" s="285">
        <v>0.16700000000000001</v>
      </c>
      <c r="H1294" s="283">
        <v>0.105</v>
      </c>
      <c r="I1294" s="284">
        <v>8.5999999999999993E-2</v>
      </c>
      <c r="J1294" s="285">
        <v>0.11600000000000001</v>
      </c>
      <c r="K1294" s="283">
        <v>0</v>
      </c>
      <c r="L1294" s="284">
        <v>7.3999999999999996E-2</v>
      </c>
      <c r="M1294" s="285">
        <v>0.14499999999999999</v>
      </c>
      <c r="N1294" s="376"/>
    </row>
    <row r="1295" spans="1:14">
      <c r="A1295" s="286" t="s">
        <v>647</v>
      </c>
      <c r="B1295" s="283">
        <v>2E-3</v>
      </c>
      <c r="C1295" s="284">
        <v>7.0000000000000001E-3</v>
      </c>
      <c r="D1295" s="285">
        <v>0.01</v>
      </c>
      <c r="E1295" s="283">
        <v>5.0000000000000001E-3</v>
      </c>
      <c r="F1295" s="284">
        <v>1.0999999999999999E-2</v>
      </c>
      <c r="G1295" s="285">
        <v>1.4999999999999999E-2</v>
      </c>
      <c r="H1295" s="283">
        <v>0</v>
      </c>
      <c r="I1295" s="284">
        <v>3.0000000000000001E-3</v>
      </c>
      <c r="J1295" s="285">
        <v>7.0000000000000001E-3</v>
      </c>
      <c r="K1295" s="283">
        <v>0</v>
      </c>
      <c r="L1295" s="284">
        <v>1.9E-2</v>
      </c>
      <c r="M1295" s="285">
        <v>4.0000000000000001E-3</v>
      </c>
      <c r="N1295" s="376"/>
    </row>
    <row r="1296" spans="1:14">
      <c r="A1296" s="208" t="s">
        <v>252</v>
      </c>
      <c r="B1296" s="209">
        <v>424</v>
      </c>
      <c r="C1296" s="210">
        <v>5507</v>
      </c>
      <c r="D1296" s="211">
        <v>7010</v>
      </c>
      <c r="E1296" s="209">
        <v>191</v>
      </c>
      <c r="F1296" s="210">
        <v>2047</v>
      </c>
      <c r="G1296" s="211">
        <v>2557</v>
      </c>
      <c r="H1296" s="209">
        <v>219</v>
      </c>
      <c r="I1296" s="210">
        <v>3245</v>
      </c>
      <c r="J1296" s="211">
        <v>4219</v>
      </c>
      <c r="K1296" s="209">
        <v>14</v>
      </c>
      <c r="L1296" s="210">
        <v>215</v>
      </c>
      <c r="M1296" s="211">
        <v>234</v>
      </c>
      <c r="N1296" s="212"/>
    </row>
    <row r="1297" spans="1:14">
      <c r="A1297" s="219" t="s">
        <v>218</v>
      </c>
      <c r="B1297" s="213">
        <v>2.87</v>
      </c>
      <c r="C1297" s="214">
        <v>2.88</v>
      </c>
      <c r="D1297" s="215">
        <v>2.84</v>
      </c>
      <c r="E1297" s="213">
        <v>2.82</v>
      </c>
      <c r="F1297" s="214">
        <v>2.85</v>
      </c>
      <c r="G1297" s="215">
        <v>2.8</v>
      </c>
      <c r="H1297" s="213">
        <v>2.89</v>
      </c>
      <c r="I1297" s="214">
        <v>2.91</v>
      </c>
      <c r="J1297" s="215">
        <v>2.87</v>
      </c>
      <c r="K1297" s="213">
        <v>3</v>
      </c>
      <c r="L1297" s="214">
        <v>2.89</v>
      </c>
      <c r="M1297" s="215">
        <v>2.85</v>
      </c>
      <c r="N1297" s="376"/>
    </row>
    <row r="1298" spans="1:14">
      <c r="A1298" s="219" t="s">
        <v>38</v>
      </c>
      <c r="B1298" s="213">
        <v>0.35</v>
      </c>
      <c r="C1298" s="214">
        <v>0.34</v>
      </c>
      <c r="D1298" s="215">
        <v>0.39</v>
      </c>
      <c r="E1298" s="213">
        <v>0.4</v>
      </c>
      <c r="F1298" s="214">
        <v>0.39</v>
      </c>
      <c r="G1298" s="215">
        <v>0.43</v>
      </c>
      <c r="H1298" s="213">
        <v>0.31</v>
      </c>
      <c r="I1298" s="214">
        <v>0.3</v>
      </c>
      <c r="J1298" s="215">
        <v>0.36</v>
      </c>
      <c r="K1298" s="213">
        <v>0</v>
      </c>
      <c r="L1298" s="214">
        <v>0.37</v>
      </c>
      <c r="M1298" s="215">
        <v>0.37</v>
      </c>
      <c r="N1298" s="376"/>
    </row>
    <row r="1299" spans="1:14">
      <c r="A1299" s="219" t="s">
        <v>220</v>
      </c>
      <c r="B1299" s="213" t="s">
        <v>255</v>
      </c>
      <c r="C1299" s="214" t="s">
        <v>258</v>
      </c>
      <c r="D1299" s="215" t="s">
        <v>258</v>
      </c>
      <c r="E1299" s="213" t="s">
        <v>255</v>
      </c>
      <c r="F1299" s="214" t="s">
        <v>258</v>
      </c>
      <c r="G1299" s="215" t="s">
        <v>258</v>
      </c>
      <c r="H1299" s="213" t="s">
        <v>255</v>
      </c>
      <c r="I1299" s="214" t="s">
        <v>258</v>
      </c>
      <c r="J1299" s="215" t="s">
        <v>258</v>
      </c>
      <c r="K1299" s="213" t="s">
        <v>255</v>
      </c>
      <c r="L1299" s="214" t="s">
        <v>258</v>
      </c>
      <c r="M1299" s="215" t="s">
        <v>258</v>
      </c>
      <c r="N1299" s="376"/>
    </row>
    <row r="1300" spans="1:14">
      <c r="A1300" s="220" t="s">
        <v>39</v>
      </c>
      <c r="B1300" s="216" t="s">
        <v>255</v>
      </c>
      <c r="C1300" s="217">
        <v>-2.9411764705881725E-2</v>
      </c>
      <c r="D1300" s="218">
        <v>7.6923076923077552E-2</v>
      </c>
      <c r="E1300" s="216" t="s">
        <v>255</v>
      </c>
      <c r="F1300" s="217">
        <v>-7.6923076923077552E-2</v>
      </c>
      <c r="G1300" s="218">
        <v>4.6511627906976785E-2</v>
      </c>
      <c r="H1300" s="216" t="s">
        <v>255</v>
      </c>
      <c r="I1300" s="217">
        <v>-6.6666666666666735E-2</v>
      </c>
      <c r="J1300" s="218">
        <v>5.5555555555555608E-2</v>
      </c>
      <c r="K1300" s="216" t="s">
        <v>255</v>
      </c>
      <c r="L1300" s="217">
        <v>0.29729729729729698</v>
      </c>
      <c r="M1300" s="218">
        <v>0.40540540540540515</v>
      </c>
      <c r="N1300" s="377"/>
    </row>
    <row r="1301" spans="1:14" ht="24">
      <c r="A1301" s="292" t="s">
        <v>709</v>
      </c>
      <c r="B1301" s="283">
        <v>0.60099999999999998</v>
      </c>
      <c r="C1301" s="284">
        <v>0.51</v>
      </c>
      <c r="D1301" s="285">
        <v>0.70399999999999996</v>
      </c>
      <c r="E1301" s="283">
        <v>0.59399999999999997</v>
      </c>
      <c r="F1301" s="284">
        <v>0.50700000000000001</v>
      </c>
      <c r="G1301" s="285">
        <v>0.67800000000000005</v>
      </c>
      <c r="H1301" s="283">
        <v>0.60099999999999998</v>
      </c>
      <c r="I1301" s="284">
        <v>0.51400000000000001</v>
      </c>
      <c r="J1301" s="285">
        <v>0.72</v>
      </c>
      <c r="K1301" s="283">
        <v>0.71399999999999997</v>
      </c>
      <c r="L1301" s="284">
        <v>0.46700000000000003</v>
      </c>
      <c r="M1301" s="285">
        <v>0.71499999999999997</v>
      </c>
      <c r="N1301" s="376"/>
    </row>
    <row r="1302" spans="1:14">
      <c r="A1302" s="286" t="s">
        <v>646</v>
      </c>
      <c r="B1302" s="283">
        <v>0.307</v>
      </c>
      <c r="C1302" s="284">
        <v>0.35699999999999998</v>
      </c>
      <c r="D1302" s="285">
        <v>0.24199999999999999</v>
      </c>
      <c r="E1302" s="283">
        <v>0.32300000000000001</v>
      </c>
      <c r="F1302" s="284">
        <v>0.34899999999999998</v>
      </c>
      <c r="G1302" s="285">
        <v>0.26400000000000001</v>
      </c>
      <c r="H1302" s="283">
        <v>0.29799999999999999</v>
      </c>
      <c r="I1302" s="284">
        <v>0.35899999999999999</v>
      </c>
      <c r="J1302" s="285">
        <v>0.22800000000000001</v>
      </c>
      <c r="K1302" s="283">
        <v>0.214</v>
      </c>
      <c r="L1302" s="284">
        <v>0.40699999999999997</v>
      </c>
      <c r="M1302" s="285">
        <v>0.24299999999999999</v>
      </c>
      <c r="N1302" s="376"/>
    </row>
    <row r="1303" spans="1:14" s="222" customFormat="1">
      <c r="A1303" s="286" t="s">
        <v>647</v>
      </c>
      <c r="B1303" s="283">
        <v>9.1999999999999998E-2</v>
      </c>
      <c r="C1303" s="284">
        <v>0.13300000000000001</v>
      </c>
      <c r="D1303" s="285">
        <v>5.3999999999999999E-2</v>
      </c>
      <c r="E1303" s="283">
        <v>8.3000000000000004E-2</v>
      </c>
      <c r="F1303" s="284">
        <v>0.14399999999999999</v>
      </c>
      <c r="G1303" s="285">
        <v>5.8000000000000003E-2</v>
      </c>
      <c r="H1303" s="283">
        <v>0.10100000000000001</v>
      </c>
      <c r="I1303" s="284">
        <v>0.127</v>
      </c>
      <c r="J1303" s="285">
        <v>5.1999999999999998E-2</v>
      </c>
      <c r="K1303" s="283">
        <v>7.0999999999999994E-2</v>
      </c>
      <c r="L1303" s="284">
        <v>0.126</v>
      </c>
      <c r="M1303" s="285">
        <v>4.2999999999999997E-2</v>
      </c>
      <c r="N1303" s="376"/>
    </row>
    <row r="1304" spans="1:14">
      <c r="A1304" s="208" t="s">
        <v>252</v>
      </c>
      <c r="B1304" s="209">
        <v>424</v>
      </c>
      <c r="C1304" s="210">
        <v>5508</v>
      </c>
      <c r="D1304" s="211">
        <v>6996</v>
      </c>
      <c r="E1304" s="209">
        <v>192</v>
      </c>
      <c r="F1304" s="210">
        <v>2053</v>
      </c>
      <c r="G1304" s="211">
        <v>2550</v>
      </c>
      <c r="H1304" s="209">
        <v>218</v>
      </c>
      <c r="I1304" s="210">
        <v>3241</v>
      </c>
      <c r="J1304" s="211">
        <v>4211</v>
      </c>
      <c r="K1304" s="209">
        <v>14</v>
      </c>
      <c r="L1304" s="210">
        <v>214</v>
      </c>
      <c r="M1304" s="211">
        <v>235</v>
      </c>
      <c r="N1304" s="212"/>
    </row>
    <row r="1305" spans="1:14">
      <c r="A1305" s="219" t="s">
        <v>218</v>
      </c>
      <c r="B1305" s="213">
        <v>2.5099999999999998</v>
      </c>
      <c r="C1305" s="214">
        <v>2.38</v>
      </c>
      <c r="D1305" s="215">
        <v>2.65</v>
      </c>
      <c r="E1305" s="213">
        <v>2.5099999999999998</v>
      </c>
      <c r="F1305" s="214">
        <v>2.36</v>
      </c>
      <c r="G1305" s="215">
        <v>2.62</v>
      </c>
      <c r="H1305" s="213">
        <v>2.5</v>
      </c>
      <c r="I1305" s="214">
        <v>2.39</v>
      </c>
      <c r="J1305" s="215">
        <v>2.67</v>
      </c>
      <c r="K1305" s="213">
        <v>2.64</v>
      </c>
      <c r="L1305" s="214">
        <v>2.34</v>
      </c>
      <c r="M1305" s="215">
        <v>2.67</v>
      </c>
      <c r="N1305" s="376"/>
    </row>
    <row r="1306" spans="1:14">
      <c r="A1306" s="219" t="s">
        <v>38</v>
      </c>
      <c r="B1306" s="213">
        <v>0.66</v>
      </c>
      <c r="C1306" s="214">
        <v>0.71</v>
      </c>
      <c r="D1306" s="215">
        <v>0.57999999999999996</v>
      </c>
      <c r="E1306" s="213">
        <v>0.65</v>
      </c>
      <c r="F1306" s="214">
        <v>0.72</v>
      </c>
      <c r="G1306" s="215">
        <v>0.59</v>
      </c>
      <c r="H1306" s="213">
        <v>0.67</v>
      </c>
      <c r="I1306" s="214">
        <v>0.7</v>
      </c>
      <c r="J1306" s="215">
        <v>0.56999999999999995</v>
      </c>
      <c r="K1306" s="213">
        <v>0.63</v>
      </c>
      <c r="L1306" s="214">
        <v>0.69</v>
      </c>
      <c r="M1306" s="215">
        <v>0.55000000000000004</v>
      </c>
      <c r="N1306" s="376"/>
    </row>
    <row r="1307" spans="1:14">
      <c r="A1307" s="219" t="s">
        <v>220</v>
      </c>
      <c r="B1307" s="213" t="s">
        <v>255</v>
      </c>
      <c r="C1307" s="214" t="s">
        <v>257</v>
      </c>
      <c r="D1307" s="215" t="s">
        <v>257</v>
      </c>
      <c r="E1307" s="213" t="s">
        <v>255</v>
      </c>
      <c r="F1307" s="214" t="s">
        <v>246</v>
      </c>
      <c r="G1307" s="215" t="s">
        <v>256</v>
      </c>
      <c r="H1307" s="213" t="s">
        <v>255</v>
      </c>
      <c r="I1307" s="214" t="s">
        <v>256</v>
      </c>
      <c r="J1307" s="215" t="s">
        <v>257</v>
      </c>
      <c r="K1307" s="213" t="s">
        <v>255</v>
      </c>
      <c r="L1307" s="214" t="s">
        <v>258</v>
      </c>
      <c r="M1307" s="215" t="s">
        <v>258</v>
      </c>
      <c r="N1307" s="376"/>
    </row>
    <row r="1308" spans="1:14">
      <c r="A1308" s="220" t="s">
        <v>39</v>
      </c>
      <c r="B1308" s="216" t="s">
        <v>255</v>
      </c>
      <c r="C1308" s="217">
        <v>0.18309859154929564</v>
      </c>
      <c r="D1308" s="218">
        <v>-0.24137931034482782</v>
      </c>
      <c r="E1308" s="216" t="s">
        <v>255</v>
      </c>
      <c r="F1308" s="217">
        <v>0.2083333333333332</v>
      </c>
      <c r="G1308" s="218">
        <v>-0.18644067796610225</v>
      </c>
      <c r="H1308" s="216" t="s">
        <v>255</v>
      </c>
      <c r="I1308" s="217">
        <v>0.15714285714285697</v>
      </c>
      <c r="J1308" s="218">
        <v>-0.29824561403508765</v>
      </c>
      <c r="K1308" s="216" t="s">
        <v>255</v>
      </c>
      <c r="L1308" s="217">
        <v>0.43478260869565261</v>
      </c>
      <c r="M1308" s="218">
        <v>-5.4545454545454189E-2</v>
      </c>
      <c r="N1308" s="377"/>
    </row>
    <row r="1309" spans="1:14" ht="24">
      <c r="A1309" s="292" t="s">
        <v>710</v>
      </c>
      <c r="B1309" s="283">
        <v>0.56499999999999995</v>
      </c>
      <c r="C1309" s="284">
        <v>0.59</v>
      </c>
      <c r="D1309" s="285">
        <v>0.58099999999999996</v>
      </c>
      <c r="E1309" s="283">
        <v>0.495</v>
      </c>
      <c r="F1309" s="284">
        <v>0.55800000000000005</v>
      </c>
      <c r="G1309" s="285">
        <v>0.51300000000000001</v>
      </c>
      <c r="H1309" s="283">
        <v>0.61599999999999999</v>
      </c>
      <c r="I1309" s="284">
        <v>0.61</v>
      </c>
      <c r="J1309" s="285">
        <v>0.622</v>
      </c>
      <c r="K1309" s="283">
        <v>0.71399999999999997</v>
      </c>
      <c r="L1309" s="284">
        <v>0.57499999999999996</v>
      </c>
      <c r="M1309" s="285">
        <v>0.59</v>
      </c>
      <c r="N1309" s="376"/>
    </row>
    <row r="1310" spans="1:14">
      <c r="A1310" s="286" t="s">
        <v>646</v>
      </c>
      <c r="B1310" s="283">
        <v>0.311</v>
      </c>
      <c r="C1310" s="284">
        <v>0.29399999999999998</v>
      </c>
      <c r="D1310" s="285">
        <v>0.27100000000000002</v>
      </c>
      <c r="E1310" s="283">
        <v>0.36499999999999999</v>
      </c>
      <c r="F1310" s="284">
        <v>0.307</v>
      </c>
      <c r="G1310" s="285">
        <v>0.308</v>
      </c>
      <c r="H1310" s="283">
        <v>0.27400000000000002</v>
      </c>
      <c r="I1310" s="284">
        <v>0.28699999999999998</v>
      </c>
      <c r="J1310" s="285">
        <v>0.251</v>
      </c>
      <c r="K1310" s="283">
        <v>0.14299999999999999</v>
      </c>
      <c r="L1310" s="284">
        <v>0.27600000000000002</v>
      </c>
      <c r="M1310" s="285">
        <v>0.23499999999999999</v>
      </c>
      <c r="N1310" s="376"/>
    </row>
    <row r="1311" spans="1:14">
      <c r="A1311" s="286" t="s">
        <v>647</v>
      </c>
      <c r="B1311" s="283">
        <v>0.125</v>
      </c>
      <c r="C1311" s="284">
        <v>0.11700000000000001</v>
      </c>
      <c r="D1311" s="285">
        <v>0.14799999999999999</v>
      </c>
      <c r="E1311" s="283">
        <v>0.14099999999999999</v>
      </c>
      <c r="F1311" s="284">
        <v>0.13500000000000001</v>
      </c>
      <c r="G1311" s="285">
        <v>0.17899999999999999</v>
      </c>
      <c r="H1311" s="283">
        <v>0.11</v>
      </c>
      <c r="I1311" s="284">
        <v>0.10299999999999999</v>
      </c>
      <c r="J1311" s="285">
        <v>0.127</v>
      </c>
      <c r="K1311" s="283">
        <v>0.14299999999999999</v>
      </c>
      <c r="L1311" s="284">
        <v>0.15</v>
      </c>
      <c r="M1311" s="285">
        <v>0.17499999999999999</v>
      </c>
      <c r="N1311" s="376"/>
    </row>
    <row r="1312" spans="1:14">
      <c r="A1312" s="208" t="s">
        <v>252</v>
      </c>
      <c r="B1312" s="209">
        <v>425</v>
      </c>
      <c r="C1312" s="210">
        <v>5501</v>
      </c>
      <c r="D1312" s="211">
        <v>7008</v>
      </c>
      <c r="E1312" s="209">
        <v>192</v>
      </c>
      <c r="F1312" s="210">
        <v>2047</v>
      </c>
      <c r="G1312" s="211">
        <v>2557</v>
      </c>
      <c r="H1312" s="209">
        <v>219</v>
      </c>
      <c r="I1312" s="210">
        <v>3240</v>
      </c>
      <c r="J1312" s="211">
        <v>4217</v>
      </c>
      <c r="K1312" s="209">
        <v>14</v>
      </c>
      <c r="L1312" s="210">
        <v>214</v>
      </c>
      <c r="M1312" s="211">
        <v>234</v>
      </c>
      <c r="N1312" s="212"/>
    </row>
    <row r="1313" spans="1:14">
      <c r="A1313" s="219" t="s">
        <v>218</v>
      </c>
      <c r="B1313" s="213">
        <v>2.44</v>
      </c>
      <c r="C1313" s="214">
        <v>2.4700000000000002</v>
      </c>
      <c r="D1313" s="215">
        <v>2.4300000000000002</v>
      </c>
      <c r="E1313" s="213">
        <v>2.35</v>
      </c>
      <c r="F1313" s="214">
        <v>2.42</v>
      </c>
      <c r="G1313" s="215">
        <v>2.33</v>
      </c>
      <c r="H1313" s="213">
        <v>2.5099999999999998</v>
      </c>
      <c r="I1313" s="214">
        <v>2.5099999999999998</v>
      </c>
      <c r="J1313" s="215">
        <v>2.5</v>
      </c>
      <c r="K1313" s="213">
        <v>2.57</v>
      </c>
      <c r="L1313" s="214">
        <v>2.4300000000000002</v>
      </c>
      <c r="M1313" s="215">
        <v>2.41</v>
      </c>
      <c r="N1313" s="376"/>
    </row>
    <row r="1314" spans="1:14">
      <c r="A1314" s="219" t="s">
        <v>38</v>
      </c>
      <c r="B1314" s="213">
        <v>0.7</v>
      </c>
      <c r="C1314" s="214">
        <v>0.69</v>
      </c>
      <c r="D1314" s="215">
        <v>0.74</v>
      </c>
      <c r="E1314" s="213">
        <v>0.72</v>
      </c>
      <c r="F1314" s="214">
        <v>0.72</v>
      </c>
      <c r="G1314" s="215">
        <v>0.76</v>
      </c>
      <c r="H1314" s="213">
        <v>0.69</v>
      </c>
      <c r="I1314" s="214">
        <v>0.68</v>
      </c>
      <c r="J1314" s="215">
        <v>0.71</v>
      </c>
      <c r="K1314" s="213">
        <v>0.76</v>
      </c>
      <c r="L1314" s="214">
        <v>0.74</v>
      </c>
      <c r="M1314" s="215">
        <v>0.77</v>
      </c>
      <c r="N1314" s="376"/>
    </row>
    <row r="1315" spans="1:14">
      <c r="A1315" s="219" t="s">
        <v>220</v>
      </c>
      <c r="B1315" s="213" t="s">
        <v>255</v>
      </c>
      <c r="C1315" s="214" t="s">
        <v>258</v>
      </c>
      <c r="D1315" s="215" t="s">
        <v>258</v>
      </c>
      <c r="E1315" s="213" t="s">
        <v>255</v>
      </c>
      <c r="F1315" s="214" t="s">
        <v>258</v>
      </c>
      <c r="G1315" s="215" t="s">
        <v>258</v>
      </c>
      <c r="H1315" s="213" t="s">
        <v>255</v>
      </c>
      <c r="I1315" s="214" t="s">
        <v>258</v>
      </c>
      <c r="J1315" s="215" t="s">
        <v>258</v>
      </c>
      <c r="K1315" s="213" t="s">
        <v>255</v>
      </c>
      <c r="L1315" s="214" t="s">
        <v>258</v>
      </c>
      <c r="M1315" s="215" t="s">
        <v>258</v>
      </c>
      <c r="N1315" s="376"/>
    </row>
    <row r="1316" spans="1:14">
      <c r="A1316" s="163" t="s">
        <v>39</v>
      </c>
      <c r="B1316" s="223" t="s">
        <v>255</v>
      </c>
      <c r="C1316" s="224">
        <v>-4.3478260869565584E-2</v>
      </c>
      <c r="D1316" s="225">
        <v>1.3513513513513226E-2</v>
      </c>
      <c r="E1316" s="223" t="s">
        <v>255</v>
      </c>
      <c r="F1316" s="224">
        <v>-9.7222222222222002E-2</v>
      </c>
      <c r="G1316" s="225">
        <v>2.6315789473684233E-2</v>
      </c>
      <c r="H1316" s="223" t="s">
        <v>255</v>
      </c>
      <c r="I1316" s="224">
        <v>0</v>
      </c>
      <c r="J1316" s="225">
        <v>1.4084507042253221E-2</v>
      </c>
      <c r="K1316" s="223" t="s">
        <v>255</v>
      </c>
      <c r="L1316" s="224">
        <v>0.18918918918918876</v>
      </c>
      <c r="M1316" s="225">
        <v>0.20779220779220739</v>
      </c>
      <c r="N1316" s="380"/>
    </row>
    <row r="1317" spans="1:14" ht="24">
      <c r="A1317" s="292" t="s">
        <v>811</v>
      </c>
      <c r="B1317" s="283">
        <v>0.31</v>
      </c>
      <c r="C1317" s="284">
        <v>0.26900000000000002</v>
      </c>
      <c r="D1317" s="285">
        <v>0.27900000000000003</v>
      </c>
      <c r="E1317" s="283">
        <v>0.32600000000000001</v>
      </c>
      <c r="F1317" s="284">
        <v>0.29599999999999999</v>
      </c>
      <c r="G1317" s="285">
        <v>0.32200000000000001</v>
      </c>
      <c r="H1317" s="283">
        <v>0.28000000000000003</v>
      </c>
      <c r="I1317" s="284">
        <v>0.252</v>
      </c>
      <c r="J1317" s="285">
        <v>0.251</v>
      </c>
      <c r="K1317" s="283">
        <v>0.57099999999999995</v>
      </c>
      <c r="L1317" s="284">
        <v>0.26</v>
      </c>
      <c r="M1317" s="285">
        <v>0.34</v>
      </c>
      <c r="N1317" s="376"/>
    </row>
    <row r="1318" spans="1:14">
      <c r="A1318" s="286" t="s">
        <v>646</v>
      </c>
      <c r="B1318" s="283">
        <v>0.37</v>
      </c>
      <c r="C1318" s="284">
        <v>0.42799999999999999</v>
      </c>
      <c r="D1318" s="285">
        <v>0.42</v>
      </c>
      <c r="E1318" s="283">
        <v>0.4</v>
      </c>
      <c r="F1318" s="284">
        <v>0.39700000000000002</v>
      </c>
      <c r="G1318" s="285">
        <v>0.41299999999999998</v>
      </c>
      <c r="H1318" s="283">
        <v>0.35799999999999998</v>
      </c>
      <c r="I1318" s="284">
        <v>0.44800000000000001</v>
      </c>
      <c r="J1318" s="285">
        <v>0.42599999999999999</v>
      </c>
      <c r="K1318" s="283">
        <v>0.14299999999999999</v>
      </c>
      <c r="L1318" s="284">
        <v>0.42799999999999999</v>
      </c>
      <c r="M1318" s="285">
        <v>0.38300000000000001</v>
      </c>
      <c r="N1318" s="376"/>
    </row>
    <row r="1319" spans="1:14">
      <c r="A1319" s="286" t="s">
        <v>647</v>
      </c>
      <c r="B1319" s="283">
        <v>0.32</v>
      </c>
      <c r="C1319" s="284">
        <v>0.30299999999999999</v>
      </c>
      <c r="D1319" s="285">
        <v>0.30099999999999999</v>
      </c>
      <c r="E1319" s="283">
        <v>0.27400000000000002</v>
      </c>
      <c r="F1319" s="284">
        <v>0.307</v>
      </c>
      <c r="G1319" s="285">
        <v>0.26500000000000001</v>
      </c>
      <c r="H1319" s="283">
        <v>0.36199999999999999</v>
      </c>
      <c r="I1319" s="284">
        <v>0.3</v>
      </c>
      <c r="J1319" s="285">
        <v>0.32400000000000001</v>
      </c>
      <c r="K1319" s="283">
        <v>0.28599999999999998</v>
      </c>
      <c r="L1319" s="284">
        <v>0.312</v>
      </c>
      <c r="M1319" s="285">
        <v>0.27700000000000002</v>
      </c>
      <c r="N1319" s="376"/>
    </row>
    <row r="1320" spans="1:14">
      <c r="A1320" s="208" t="s">
        <v>252</v>
      </c>
      <c r="B1320" s="209">
        <v>422</v>
      </c>
      <c r="C1320" s="210">
        <v>5506</v>
      </c>
      <c r="D1320" s="211">
        <v>7009</v>
      </c>
      <c r="E1320" s="209">
        <v>190</v>
      </c>
      <c r="F1320" s="210">
        <v>2049</v>
      </c>
      <c r="G1320" s="211">
        <v>2559</v>
      </c>
      <c r="H1320" s="209">
        <v>218</v>
      </c>
      <c r="I1320" s="210">
        <v>3242</v>
      </c>
      <c r="J1320" s="211">
        <v>4215</v>
      </c>
      <c r="K1320" s="209">
        <v>14</v>
      </c>
      <c r="L1320" s="210">
        <v>215</v>
      </c>
      <c r="M1320" s="211">
        <v>235</v>
      </c>
      <c r="N1320" s="212"/>
    </row>
    <row r="1321" spans="1:14">
      <c r="A1321" s="219" t="s">
        <v>218</v>
      </c>
      <c r="B1321" s="213">
        <v>1.99</v>
      </c>
      <c r="C1321" s="214">
        <v>1.97</v>
      </c>
      <c r="D1321" s="215">
        <v>1.98</v>
      </c>
      <c r="E1321" s="213">
        <v>2.0499999999999998</v>
      </c>
      <c r="F1321" s="214">
        <v>1.99</v>
      </c>
      <c r="G1321" s="215">
        <v>2.06</v>
      </c>
      <c r="H1321" s="213">
        <v>1.92</v>
      </c>
      <c r="I1321" s="214">
        <v>1.95</v>
      </c>
      <c r="J1321" s="215">
        <v>1.93</v>
      </c>
      <c r="K1321" s="213">
        <v>2.29</v>
      </c>
      <c r="L1321" s="214">
        <v>1.95</v>
      </c>
      <c r="M1321" s="215">
        <v>2.06</v>
      </c>
      <c r="N1321" s="376"/>
    </row>
    <row r="1322" spans="1:14">
      <c r="A1322" s="219" t="s">
        <v>38</v>
      </c>
      <c r="B1322" s="213">
        <v>0.79</v>
      </c>
      <c r="C1322" s="214">
        <v>0.76</v>
      </c>
      <c r="D1322" s="215">
        <v>0.76</v>
      </c>
      <c r="E1322" s="213">
        <v>0.77</v>
      </c>
      <c r="F1322" s="214">
        <v>0.78</v>
      </c>
      <c r="G1322" s="215">
        <v>0.76</v>
      </c>
      <c r="H1322" s="213">
        <v>0.8</v>
      </c>
      <c r="I1322" s="214">
        <v>0.74</v>
      </c>
      <c r="J1322" s="215">
        <v>0.75</v>
      </c>
      <c r="K1322" s="213">
        <v>0.91</v>
      </c>
      <c r="L1322" s="214">
        <v>0.76</v>
      </c>
      <c r="M1322" s="215">
        <v>0.78</v>
      </c>
      <c r="N1322" s="376"/>
    </row>
    <row r="1323" spans="1:14">
      <c r="A1323" s="219" t="s">
        <v>220</v>
      </c>
      <c r="B1323" s="213" t="s">
        <v>255</v>
      </c>
      <c r="C1323" s="214" t="s">
        <v>258</v>
      </c>
      <c r="D1323" s="215" t="s">
        <v>258</v>
      </c>
      <c r="E1323" s="213" t="s">
        <v>255</v>
      </c>
      <c r="F1323" s="214" t="s">
        <v>258</v>
      </c>
      <c r="G1323" s="215" t="s">
        <v>258</v>
      </c>
      <c r="H1323" s="213" t="s">
        <v>255</v>
      </c>
      <c r="I1323" s="214" t="s">
        <v>258</v>
      </c>
      <c r="J1323" s="215" t="s">
        <v>258</v>
      </c>
      <c r="K1323" s="213" t="s">
        <v>255</v>
      </c>
      <c r="L1323" s="214" t="s">
        <v>258</v>
      </c>
      <c r="M1323" s="215" t="s">
        <v>258</v>
      </c>
      <c r="N1323" s="376"/>
    </row>
    <row r="1324" spans="1:14">
      <c r="A1324" s="163" t="s">
        <v>39</v>
      </c>
      <c r="B1324" s="223" t="s">
        <v>255</v>
      </c>
      <c r="C1324" s="224">
        <v>2.6315789473684233E-2</v>
      </c>
      <c r="D1324" s="225">
        <v>1.3157894736842117E-2</v>
      </c>
      <c r="E1324" s="223" t="s">
        <v>255</v>
      </c>
      <c r="F1324" s="224">
        <v>7.6923076923076705E-2</v>
      </c>
      <c r="G1324" s="225">
        <v>-1.3157894736842408E-2</v>
      </c>
      <c r="H1324" s="223" t="s">
        <v>255</v>
      </c>
      <c r="I1324" s="224">
        <v>-4.0540540540540577E-2</v>
      </c>
      <c r="J1324" s="225">
        <v>-1.3333333333333345E-2</v>
      </c>
      <c r="K1324" s="223" t="s">
        <v>255</v>
      </c>
      <c r="L1324" s="224">
        <v>0.44736842105263169</v>
      </c>
      <c r="M1324" s="225">
        <v>0.29487179487179482</v>
      </c>
      <c r="N1324" s="380"/>
    </row>
    <row r="1325" spans="1:14" s="222" customFormat="1" ht="60">
      <c r="A1325" s="292" t="s">
        <v>342</v>
      </c>
      <c r="B1325" s="283">
        <v>0.13300000000000001</v>
      </c>
      <c r="C1325" s="284">
        <v>0.26200000000000001</v>
      </c>
      <c r="D1325" s="285">
        <v>0.16800000000000001</v>
      </c>
      <c r="E1325" s="283">
        <v>0.104</v>
      </c>
      <c r="F1325" s="284">
        <v>0.317</v>
      </c>
      <c r="G1325" s="285">
        <v>0.21299999999999999</v>
      </c>
      <c r="H1325" s="283">
        <v>0.16200000000000001</v>
      </c>
      <c r="I1325" s="284">
        <v>0.23</v>
      </c>
      <c r="J1325" s="285">
        <v>0.14199999999999999</v>
      </c>
      <c r="K1325" s="283">
        <v>7.0999999999999994E-2</v>
      </c>
      <c r="L1325" s="284">
        <v>0.221</v>
      </c>
      <c r="M1325" s="285">
        <v>0.14899999999999999</v>
      </c>
      <c r="N1325" s="375" t="s">
        <v>600</v>
      </c>
    </row>
    <row r="1326" spans="1:14" s="222" customFormat="1">
      <c r="A1326" s="286" t="s">
        <v>41</v>
      </c>
      <c r="B1326" s="283">
        <v>0.55200000000000005</v>
      </c>
      <c r="C1326" s="284">
        <v>0.54600000000000004</v>
      </c>
      <c r="D1326" s="285">
        <v>0.55800000000000005</v>
      </c>
      <c r="E1326" s="283">
        <v>0.60899999999999999</v>
      </c>
      <c r="F1326" s="284">
        <v>0.498</v>
      </c>
      <c r="G1326" s="285">
        <v>0.55600000000000005</v>
      </c>
      <c r="H1326" s="283">
        <v>0.505</v>
      </c>
      <c r="I1326" s="284">
        <v>0.57699999999999996</v>
      </c>
      <c r="J1326" s="285">
        <v>0.56200000000000006</v>
      </c>
      <c r="K1326" s="283">
        <v>0.5</v>
      </c>
      <c r="L1326" s="284">
        <v>0.54</v>
      </c>
      <c r="M1326" s="285">
        <v>0.51100000000000001</v>
      </c>
      <c r="N1326" s="376"/>
    </row>
    <row r="1327" spans="1:14" s="222" customFormat="1">
      <c r="A1327" s="286" t="s">
        <v>42</v>
      </c>
      <c r="B1327" s="283">
        <v>0.29599999999999999</v>
      </c>
      <c r="C1327" s="284">
        <v>0.18099999999999999</v>
      </c>
      <c r="D1327" s="285">
        <v>0.25900000000000001</v>
      </c>
      <c r="E1327" s="283">
        <v>0.27100000000000002</v>
      </c>
      <c r="F1327" s="284">
        <v>0.16800000000000001</v>
      </c>
      <c r="G1327" s="285">
        <v>0.215</v>
      </c>
      <c r="H1327" s="283">
        <v>0.31</v>
      </c>
      <c r="I1327" s="284">
        <v>0.184</v>
      </c>
      <c r="J1327" s="285">
        <v>0.28299999999999997</v>
      </c>
      <c r="K1327" s="283">
        <v>0.42899999999999999</v>
      </c>
      <c r="L1327" s="284">
        <v>0.23899999999999999</v>
      </c>
      <c r="M1327" s="285">
        <v>0.315</v>
      </c>
      <c r="N1327" s="376"/>
    </row>
    <row r="1328" spans="1:14" s="222" customFormat="1">
      <c r="A1328" s="286" t="s">
        <v>43</v>
      </c>
      <c r="B1328" s="283">
        <v>1.9E-2</v>
      </c>
      <c r="C1328" s="284">
        <v>8.9999999999999993E-3</v>
      </c>
      <c r="D1328" s="285">
        <v>1.2E-2</v>
      </c>
      <c r="E1328" s="283">
        <v>1.6E-2</v>
      </c>
      <c r="F1328" s="284">
        <v>1.2999999999999999E-2</v>
      </c>
      <c r="G1328" s="285">
        <v>1.2999999999999999E-2</v>
      </c>
      <c r="H1328" s="283">
        <v>2.3E-2</v>
      </c>
      <c r="I1328" s="284">
        <v>7.0000000000000001E-3</v>
      </c>
      <c r="J1328" s="285">
        <v>1.2E-2</v>
      </c>
      <c r="K1328" s="283">
        <v>0</v>
      </c>
      <c r="L1328" s="284">
        <v>0</v>
      </c>
      <c r="M1328" s="285">
        <v>1.7000000000000001E-2</v>
      </c>
      <c r="N1328" s="376"/>
    </row>
    <row r="1329" spans="1:14" s="222" customFormat="1">
      <c r="A1329" s="286" t="s">
        <v>44</v>
      </c>
      <c r="B1329" s="283">
        <v>0</v>
      </c>
      <c r="C1329" s="284">
        <v>2E-3</v>
      </c>
      <c r="D1329" s="285">
        <v>1E-3</v>
      </c>
      <c r="E1329" s="283">
        <v>0</v>
      </c>
      <c r="F1329" s="284">
        <v>4.0000000000000001E-3</v>
      </c>
      <c r="G1329" s="285">
        <v>2E-3</v>
      </c>
      <c r="H1329" s="283">
        <v>0</v>
      </c>
      <c r="I1329" s="284">
        <v>1E-3</v>
      </c>
      <c r="J1329" s="285">
        <v>1E-3</v>
      </c>
      <c r="K1329" s="283">
        <v>0</v>
      </c>
      <c r="L1329" s="284">
        <v>0</v>
      </c>
      <c r="M1329" s="285">
        <v>8.9999999999999993E-3</v>
      </c>
      <c r="N1329" s="376"/>
    </row>
    <row r="1330" spans="1:14" s="222" customFormat="1">
      <c r="A1330" s="208" t="s">
        <v>252</v>
      </c>
      <c r="B1330" s="209">
        <v>422</v>
      </c>
      <c r="C1330" s="210">
        <v>5480</v>
      </c>
      <c r="D1330" s="211">
        <v>6992</v>
      </c>
      <c r="E1330" s="209">
        <v>192</v>
      </c>
      <c r="F1330" s="210">
        <v>2036</v>
      </c>
      <c r="G1330" s="211">
        <v>2556</v>
      </c>
      <c r="H1330" s="209">
        <v>216</v>
      </c>
      <c r="I1330" s="210">
        <v>3231</v>
      </c>
      <c r="J1330" s="211">
        <v>4201</v>
      </c>
      <c r="K1330" s="209">
        <v>14</v>
      </c>
      <c r="L1330" s="210">
        <v>213</v>
      </c>
      <c r="M1330" s="211">
        <v>235</v>
      </c>
      <c r="N1330" s="376"/>
    </row>
    <row r="1331" spans="1:14" s="222" customFormat="1">
      <c r="A1331" s="219" t="s">
        <v>218</v>
      </c>
      <c r="B1331" s="213">
        <v>3.8</v>
      </c>
      <c r="C1331" s="214">
        <v>4.0599999999999996</v>
      </c>
      <c r="D1331" s="215">
        <v>3.88</v>
      </c>
      <c r="E1331" s="213">
        <v>3.8</v>
      </c>
      <c r="F1331" s="214">
        <v>4.1100000000000003</v>
      </c>
      <c r="G1331" s="215">
        <v>3.97</v>
      </c>
      <c r="H1331" s="213">
        <v>3.81</v>
      </c>
      <c r="I1331" s="214">
        <v>4.03</v>
      </c>
      <c r="J1331" s="215">
        <v>3.83</v>
      </c>
      <c r="K1331" s="213">
        <v>3.64</v>
      </c>
      <c r="L1331" s="214">
        <v>3.98</v>
      </c>
      <c r="M1331" s="215">
        <v>3.77</v>
      </c>
      <c r="N1331" s="376"/>
    </row>
    <row r="1332" spans="1:14" s="222" customFormat="1">
      <c r="A1332" s="219" t="s">
        <v>38</v>
      </c>
      <c r="B1332" s="213">
        <v>0.68</v>
      </c>
      <c r="C1332" s="214">
        <v>0.7</v>
      </c>
      <c r="D1332" s="215">
        <v>0.69</v>
      </c>
      <c r="E1332" s="213">
        <v>0.63</v>
      </c>
      <c r="F1332" s="214">
        <v>0.75</v>
      </c>
      <c r="G1332" s="215">
        <v>0.71</v>
      </c>
      <c r="H1332" s="213">
        <v>0.73</v>
      </c>
      <c r="I1332" s="214">
        <v>0.67</v>
      </c>
      <c r="J1332" s="215">
        <v>0.67</v>
      </c>
      <c r="K1332" s="213">
        <v>0.63</v>
      </c>
      <c r="L1332" s="214">
        <v>0.68</v>
      </c>
      <c r="M1332" s="215">
        <v>0.75</v>
      </c>
      <c r="N1332" s="376"/>
    </row>
    <row r="1333" spans="1:14" s="222" customFormat="1">
      <c r="A1333" s="219" t="s">
        <v>220</v>
      </c>
      <c r="B1333" s="213" t="s">
        <v>255</v>
      </c>
      <c r="C1333" s="214" t="s">
        <v>257</v>
      </c>
      <c r="D1333" s="215" t="s">
        <v>256</v>
      </c>
      <c r="E1333" s="213" t="s">
        <v>255</v>
      </c>
      <c r="F1333" s="214" t="s">
        <v>257</v>
      </c>
      <c r="G1333" s="215" t="s">
        <v>246</v>
      </c>
      <c r="H1333" s="213" t="s">
        <v>255</v>
      </c>
      <c r="I1333" s="214" t="s">
        <v>257</v>
      </c>
      <c r="J1333" s="215" t="s">
        <v>258</v>
      </c>
      <c r="K1333" s="213" t="s">
        <v>255</v>
      </c>
      <c r="L1333" s="214" t="s">
        <v>258</v>
      </c>
      <c r="M1333" s="215" t="s">
        <v>258</v>
      </c>
      <c r="N1333" s="376"/>
    </row>
    <row r="1334" spans="1:14" s="222" customFormat="1">
      <c r="A1334" s="220" t="s">
        <v>39</v>
      </c>
      <c r="B1334" s="216" t="s">
        <v>255</v>
      </c>
      <c r="C1334" s="217">
        <v>-0.37142857142857116</v>
      </c>
      <c r="D1334" s="218">
        <v>-0.11594202898550736</v>
      </c>
      <c r="E1334" s="216" t="s">
        <v>255</v>
      </c>
      <c r="F1334" s="217">
        <v>-0.413333333333334</v>
      </c>
      <c r="G1334" s="218">
        <v>-0.2394366197183104</v>
      </c>
      <c r="H1334" s="216" t="s">
        <v>255</v>
      </c>
      <c r="I1334" s="217">
        <v>-0.32835820895522416</v>
      </c>
      <c r="J1334" s="218">
        <v>-2.985074626865674E-2</v>
      </c>
      <c r="K1334" s="216" t="s">
        <v>255</v>
      </c>
      <c r="L1334" s="217">
        <v>-0.49999999999999978</v>
      </c>
      <c r="M1334" s="218">
        <v>-0.1733333333333332</v>
      </c>
      <c r="N1334" s="377"/>
    </row>
    <row r="1335" spans="1:14" ht="24">
      <c r="A1335" s="292" t="s">
        <v>332</v>
      </c>
      <c r="B1335" s="283">
        <v>5.7000000000000002E-2</v>
      </c>
      <c r="C1335" s="284">
        <v>9.1999999999999998E-2</v>
      </c>
      <c r="D1335" s="285">
        <v>7.0999999999999994E-2</v>
      </c>
      <c r="E1335" s="283">
        <v>6.8000000000000005E-2</v>
      </c>
      <c r="F1335" s="284">
        <v>9.0999999999999998E-2</v>
      </c>
      <c r="G1335" s="285">
        <v>7.0000000000000007E-2</v>
      </c>
      <c r="H1335" s="283">
        <v>5.0999999999999997E-2</v>
      </c>
      <c r="I1335" s="284">
        <v>9.1999999999999998E-2</v>
      </c>
      <c r="J1335" s="285">
        <v>7.1999999999999995E-2</v>
      </c>
      <c r="K1335" s="283">
        <v>0</v>
      </c>
      <c r="L1335" s="284">
        <v>0.11700000000000001</v>
      </c>
      <c r="M1335" s="285">
        <v>6.8000000000000005E-2</v>
      </c>
      <c r="N1335" s="376"/>
    </row>
    <row r="1336" spans="1:14">
      <c r="A1336" s="286" t="s">
        <v>41</v>
      </c>
      <c r="B1336" s="283">
        <v>0.246</v>
      </c>
      <c r="C1336" s="284">
        <v>0.28000000000000003</v>
      </c>
      <c r="D1336" s="285">
        <v>0.255</v>
      </c>
      <c r="E1336" s="283">
        <v>0.20899999999999999</v>
      </c>
      <c r="F1336" s="284">
        <v>0.214</v>
      </c>
      <c r="G1336" s="285">
        <v>0.19600000000000001</v>
      </c>
      <c r="H1336" s="283">
        <v>0.28100000000000003</v>
      </c>
      <c r="I1336" s="284">
        <v>0.317</v>
      </c>
      <c r="J1336" s="285">
        <v>0.28599999999999998</v>
      </c>
      <c r="K1336" s="283">
        <v>0.214</v>
      </c>
      <c r="L1336" s="284">
        <v>0.36</v>
      </c>
      <c r="M1336" s="285">
        <v>0.34499999999999997</v>
      </c>
      <c r="N1336" s="376"/>
    </row>
    <row r="1337" spans="1:14">
      <c r="A1337" s="286" t="s">
        <v>42</v>
      </c>
      <c r="B1337" s="283">
        <v>0.30299999999999999</v>
      </c>
      <c r="C1337" s="284">
        <v>0.309</v>
      </c>
      <c r="D1337" s="285">
        <v>0.31</v>
      </c>
      <c r="E1337" s="283">
        <v>0.22</v>
      </c>
      <c r="F1337" s="284">
        <v>0.29299999999999998</v>
      </c>
      <c r="G1337" s="285">
        <v>0.28199999999999997</v>
      </c>
      <c r="H1337" s="283">
        <v>0.36899999999999999</v>
      </c>
      <c r="I1337" s="284">
        <v>0.32100000000000001</v>
      </c>
      <c r="J1337" s="285">
        <v>0.32600000000000001</v>
      </c>
      <c r="K1337" s="283">
        <v>0.42899999999999999</v>
      </c>
      <c r="L1337" s="284">
        <v>0.28000000000000003</v>
      </c>
      <c r="M1337" s="285">
        <v>0.311</v>
      </c>
      <c r="N1337" s="376"/>
    </row>
    <row r="1338" spans="1:14">
      <c r="A1338" s="286" t="s">
        <v>43</v>
      </c>
      <c r="B1338" s="283">
        <v>0.29099999999999998</v>
      </c>
      <c r="C1338" s="284">
        <v>0.23799999999999999</v>
      </c>
      <c r="D1338" s="285">
        <v>0.27100000000000002</v>
      </c>
      <c r="E1338" s="283">
        <v>0.35599999999999998</v>
      </c>
      <c r="F1338" s="284">
        <v>0.27800000000000002</v>
      </c>
      <c r="G1338" s="285">
        <v>0.32200000000000001</v>
      </c>
      <c r="H1338" s="283">
        <v>0.24</v>
      </c>
      <c r="I1338" s="284">
        <v>0.217</v>
      </c>
      <c r="J1338" s="285">
        <v>0.24399999999999999</v>
      </c>
      <c r="K1338" s="283">
        <v>0.214</v>
      </c>
      <c r="L1338" s="284">
        <v>0.182</v>
      </c>
      <c r="M1338" s="285">
        <v>0.2</v>
      </c>
      <c r="N1338" s="376"/>
    </row>
    <row r="1339" spans="1:14">
      <c r="A1339" s="286" t="s">
        <v>44</v>
      </c>
      <c r="B1339" s="283">
        <v>0.10199999999999999</v>
      </c>
      <c r="C1339" s="284">
        <v>0.08</v>
      </c>
      <c r="D1339" s="285">
        <v>9.2999999999999999E-2</v>
      </c>
      <c r="E1339" s="283">
        <v>0.14699999999999999</v>
      </c>
      <c r="F1339" s="284">
        <v>0.124</v>
      </c>
      <c r="G1339" s="285">
        <v>0.13</v>
      </c>
      <c r="H1339" s="283">
        <v>0.06</v>
      </c>
      <c r="I1339" s="284">
        <v>5.2999999999999999E-2</v>
      </c>
      <c r="J1339" s="285">
        <v>7.1999999999999995E-2</v>
      </c>
      <c r="K1339" s="283">
        <v>0.14299999999999999</v>
      </c>
      <c r="L1339" s="284">
        <v>6.0999999999999999E-2</v>
      </c>
      <c r="M1339" s="285">
        <v>7.6999999999999999E-2</v>
      </c>
      <c r="N1339" s="376"/>
    </row>
    <row r="1340" spans="1:14">
      <c r="A1340" s="208" t="s">
        <v>252</v>
      </c>
      <c r="B1340" s="209">
        <v>422</v>
      </c>
      <c r="C1340" s="210">
        <v>5487</v>
      </c>
      <c r="D1340" s="211">
        <v>6996</v>
      </c>
      <c r="E1340" s="209">
        <v>191</v>
      </c>
      <c r="F1340" s="210">
        <v>2037</v>
      </c>
      <c r="G1340" s="211">
        <v>2554</v>
      </c>
      <c r="H1340" s="209">
        <v>217</v>
      </c>
      <c r="I1340" s="210">
        <v>3236</v>
      </c>
      <c r="J1340" s="211">
        <v>4207</v>
      </c>
      <c r="K1340" s="209">
        <v>14</v>
      </c>
      <c r="L1340" s="210">
        <v>214</v>
      </c>
      <c r="M1340" s="211">
        <v>235</v>
      </c>
      <c r="N1340" s="212"/>
    </row>
    <row r="1341" spans="1:14">
      <c r="A1341" s="219" t="s">
        <v>218</v>
      </c>
      <c r="B1341" s="213">
        <v>2.86</v>
      </c>
      <c r="C1341" s="214">
        <v>3.07</v>
      </c>
      <c r="D1341" s="215">
        <v>2.94</v>
      </c>
      <c r="E1341" s="213">
        <v>2.7</v>
      </c>
      <c r="F1341" s="214">
        <v>2.87</v>
      </c>
      <c r="G1341" s="215">
        <v>2.75</v>
      </c>
      <c r="H1341" s="213">
        <v>3.02</v>
      </c>
      <c r="I1341" s="214">
        <v>3.18</v>
      </c>
      <c r="J1341" s="215">
        <v>3.04</v>
      </c>
      <c r="K1341" s="213">
        <v>2.71</v>
      </c>
      <c r="L1341" s="214">
        <v>3.29</v>
      </c>
      <c r="M1341" s="215">
        <v>3.13</v>
      </c>
      <c r="N1341" s="376"/>
    </row>
    <row r="1342" spans="1:14">
      <c r="A1342" s="219" t="s">
        <v>38</v>
      </c>
      <c r="B1342" s="213">
        <v>1.08</v>
      </c>
      <c r="C1342" s="214">
        <v>1.1000000000000001</v>
      </c>
      <c r="D1342" s="215">
        <v>1.0900000000000001</v>
      </c>
      <c r="E1342" s="213">
        <v>1.1599999999999999</v>
      </c>
      <c r="F1342" s="214">
        <v>1.1599999999999999</v>
      </c>
      <c r="G1342" s="215">
        <v>1.1200000000000001</v>
      </c>
      <c r="H1342" s="213">
        <v>0.98</v>
      </c>
      <c r="I1342" s="214">
        <v>1.04</v>
      </c>
      <c r="J1342" s="215">
        <v>1.05</v>
      </c>
      <c r="K1342" s="213">
        <v>0.99</v>
      </c>
      <c r="L1342" s="214">
        <v>1.08</v>
      </c>
      <c r="M1342" s="215">
        <v>1.05</v>
      </c>
      <c r="N1342" s="376"/>
    </row>
    <row r="1343" spans="1:14">
      <c r="A1343" s="219" t="s">
        <v>220</v>
      </c>
      <c r="B1343" s="213" t="s">
        <v>255</v>
      </c>
      <c r="C1343" s="214" t="s">
        <v>257</v>
      </c>
      <c r="D1343" s="215" t="s">
        <v>258</v>
      </c>
      <c r="E1343" s="213" t="s">
        <v>255</v>
      </c>
      <c r="F1343" s="214" t="s">
        <v>258</v>
      </c>
      <c r="G1343" s="215" t="s">
        <v>258</v>
      </c>
      <c r="H1343" s="213" t="s">
        <v>255</v>
      </c>
      <c r="I1343" s="214" t="s">
        <v>256</v>
      </c>
      <c r="J1343" s="215" t="s">
        <v>258</v>
      </c>
      <c r="K1343" s="213" t="s">
        <v>255</v>
      </c>
      <c r="L1343" s="214" t="s">
        <v>258</v>
      </c>
      <c r="M1343" s="215" t="s">
        <v>258</v>
      </c>
      <c r="N1343" s="376"/>
    </row>
    <row r="1344" spans="1:14">
      <c r="A1344" s="220" t="s">
        <v>39</v>
      </c>
      <c r="B1344" s="216" t="s">
        <v>255</v>
      </c>
      <c r="C1344" s="217">
        <v>-0.19090909090909086</v>
      </c>
      <c r="D1344" s="218">
        <v>-7.3394495412844096E-2</v>
      </c>
      <c r="E1344" s="216" t="s">
        <v>255</v>
      </c>
      <c r="F1344" s="217">
        <v>-0.14655172413793099</v>
      </c>
      <c r="G1344" s="218">
        <v>-4.4642857142856977E-2</v>
      </c>
      <c r="H1344" s="216" t="s">
        <v>255</v>
      </c>
      <c r="I1344" s="217">
        <v>-0.15384615384615397</v>
      </c>
      <c r="J1344" s="218">
        <v>-1.9047619047619063E-2</v>
      </c>
      <c r="K1344" s="216" t="s">
        <v>255</v>
      </c>
      <c r="L1344" s="217">
        <v>-0.53703703703703709</v>
      </c>
      <c r="M1344" s="218">
        <v>-0.39999999999999991</v>
      </c>
      <c r="N1344" s="377"/>
    </row>
    <row r="1345" spans="1:14" ht="24">
      <c r="A1345" s="290" t="s">
        <v>769</v>
      </c>
      <c r="B1345" s="293">
        <v>0.28000000000000003</v>
      </c>
      <c r="C1345" s="294">
        <v>0.28999999999999998</v>
      </c>
      <c r="D1345" s="295">
        <v>0.29299999999999998</v>
      </c>
      <c r="E1345" s="293">
        <v>0.214</v>
      </c>
      <c r="F1345" s="294">
        <v>0.22900000000000001</v>
      </c>
      <c r="G1345" s="295">
        <v>0.23400000000000001</v>
      </c>
      <c r="H1345" s="293">
        <v>0.33</v>
      </c>
      <c r="I1345" s="294">
        <v>0.32800000000000001</v>
      </c>
      <c r="J1345" s="295">
        <v>0.32800000000000001</v>
      </c>
      <c r="K1345" s="293">
        <v>0.42899999999999999</v>
      </c>
      <c r="L1345" s="294">
        <v>0.308</v>
      </c>
      <c r="M1345" s="295">
        <v>0.32200000000000001</v>
      </c>
      <c r="N1345" s="379"/>
    </row>
    <row r="1346" spans="1:14">
      <c r="A1346" s="291" t="s">
        <v>41</v>
      </c>
      <c r="B1346" s="293">
        <v>0.47499999999999998</v>
      </c>
      <c r="C1346" s="294">
        <v>0.45300000000000001</v>
      </c>
      <c r="D1346" s="295">
        <v>0.45300000000000001</v>
      </c>
      <c r="E1346" s="293">
        <v>0.495</v>
      </c>
      <c r="F1346" s="294">
        <v>0.432</v>
      </c>
      <c r="G1346" s="295">
        <v>0.441</v>
      </c>
      <c r="H1346" s="293">
        <v>0.46500000000000002</v>
      </c>
      <c r="I1346" s="294">
        <v>0.46500000000000002</v>
      </c>
      <c r="J1346" s="295">
        <v>0.46400000000000002</v>
      </c>
      <c r="K1346" s="293">
        <v>0.35699999999999998</v>
      </c>
      <c r="L1346" s="294">
        <v>0.47699999999999998</v>
      </c>
      <c r="M1346" s="295">
        <v>0.38200000000000001</v>
      </c>
      <c r="N1346" s="379"/>
    </row>
    <row r="1347" spans="1:14">
      <c r="A1347" s="291" t="s">
        <v>42</v>
      </c>
      <c r="B1347" s="293">
        <v>0.20899999999999999</v>
      </c>
      <c r="C1347" s="294">
        <v>0.217</v>
      </c>
      <c r="D1347" s="295">
        <v>0.218</v>
      </c>
      <c r="E1347" s="293">
        <v>0.245</v>
      </c>
      <c r="F1347" s="294">
        <v>0.27300000000000002</v>
      </c>
      <c r="G1347" s="295">
        <v>0.27500000000000002</v>
      </c>
      <c r="H1347" s="293">
        <v>0.18099999999999999</v>
      </c>
      <c r="I1347" s="294">
        <v>0.184</v>
      </c>
      <c r="J1347" s="295">
        <v>0.182</v>
      </c>
      <c r="K1347" s="293">
        <v>0.14299999999999999</v>
      </c>
      <c r="L1347" s="294">
        <v>0.17299999999999999</v>
      </c>
      <c r="M1347" s="295">
        <v>0.24</v>
      </c>
      <c r="N1347" s="379"/>
    </row>
    <row r="1348" spans="1:14">
      <c r="A1348" s="291" t="s">
        <v>43</v>
      </c>
      <c r="B1348" s="293">
        <v>3.3000000000000002E-2</v>
      </c>
      <c r="C1348" s="294">
        <v>3.2000000000000001E-2</v>
      </c>
      <c r="D1348" s="295">
        <v>3.1E-2</v>
      </c>
      <c r="E1348" s="293">
        <v>4.2000000000000003E-2</v>
      </c>
      <c r="F1348" s="294">
        <v>0.05</v>
      </c>
      <c r="G1348" s="295">
        <v>4.3999999999999997E-2</v>
      </c>
      <c r="H1348" s="293">
        <v>2.3E-2</v>
      </c>
      <c r="I1348" s="294">
        <v>0.02</v>
      </c>
      <c r="J1348" s="295">
        <v>2.3E-2</v>
      </c>
      <c r="K1348" s="293">
        <v>7.0999999999999994E-2</v>
      </c>
      <c r="L1348" s="294">
        <v>4.2000000000000003E-2</v>
      </c>
      <c r="M1348" s="295">
        <v>5.1999999999999998E-2</v>
      </c>
      <c r="N1348" s="379"/>
    </row>
    <row r="1349" spans="1:14">
      <c r="A1349" s="291" t="s">
        <v>44</v>
      </c>
      <c r="B1349" s="293">
        <v>2E-3</v>
      </c>
      <c r="C1349" s="294">
        <v>7.0000000000000001E-3</v>
      </c>
      <c r="D1349" s="295">
        <v>5.0000000000000001E-3</v>
      </c>
      <c r="E1349" s="293">
        <v>5.0000000000000001E-3</v>
      </c>
      <c r="F1349" s="294">
        <v>1.4999999999999999E-2</v>
      </c>
      <c r="G1349" s="295">
        <v>7.0000000000000001E-3</v>
      </c>
      <c r="H1349" s="293">
        <v>0</v>
      </c>
      <c r="I1349" s="294">
        <v>3.0000000000000001E-3</v>
      </c>
      <c r="J1349" s="295">
        <v>3.0000000000000001E-3</v>
      </c>
      <c r="K1349" s="293">
        <v>0</v>
      </c>
      <c r="L1349" s="294">
        <v>0</v>
      </c>
      <c r="M1349" s="295">
        <v>4.0000000000000001E-3</v>
      </c>
      <c r="N1349" s="379"/>
    </row>
    <row r="1350" spans="1:14">
      <c r="A1350" s="161" t="s">
        <v>252</v>
      </c>
      <c r="B1350" s="243">
        <v>421</v>
      </c>
      <c r="C1350" s="244">
        <v>5480</v>
      </c>
      <c r="D1350" s="245">
        <v>6973</v>
      </c>
      <c r="E1350" s="243">
        <v>192</v>
      </c>
      <c r="F1350" s="244">
        <v>2038</v>
      </c>
      <c r="G1350" s="245">
        <v>2546</v>
      </c>
      <c r="H1350" s="243">
        <v>215</v>
      </c>
      <c r="I1350" s="244">
        <v>3228</v>
      </c>
      <c r="J1350" s="245">
        <v>4194</v>
      </c>
      <c r="K1350" s="243">
        <v>14</v>
      </c>
      <c r="L1350" s="244">
        <v>214</v>
      </c>
      <c r="M1350" s="245">
        <v>233</v>
      </c>
      <c r="N1350" s="247"/>
    </row>
    <row r="1351" spans="1:14">
      <c r="A1351" s="162" t="s">
        <v>218</v>
      </c>
      <c r="B1351" s="235">
        <v>4</v>
      </c>
      <c r="C1351" s="236">
        <v>3.99</v>
      </c>
      <c r="D1351" s="237">
        <v>4</v>
      </c>
      <c r="E1351" s="235">
        <v>3.87</v>
      </c>
      <c r="F1351" s="236">
        <v>3.81</v>
      </c>
      <c r="G1351" s="237">
        <v>3.85</v>
      </c>
      <c r="H1351" s="235">
        <v>4.0999999999999996</v>
      </c>
      <c r="I1351" s="236">
        <v>4.09</v>
      </c>
      <c r="J1351" s="237">
        <v>4.09</v>
      </c>
      <c r="K1351" s="235">
        <v>4.1399999999999997</v>
      </c>
      <c r="L1351" s="236">
        <v>4.05</v>
      </c>
      <c r="M1351" s="237">
        <v>3.97</v>
      </c>
      <c r="N1351" s="379"/>
    </row>
    <row r="1352" spans="1:14">
      <c r="A1352" s="162" t="s">
        <v>38</v>
      </c>
      <c r="B1352" s="235">
        <v>0.8</v>
      </c>
      <c r="C1352" s="236">
        <v>0.84</v>
      </c>
      <c r="D1352" s="237">
        <v>0.82</v>
      </c>
      <c r="E1352" s="235">
        <v>0.81</v>
      </c>
      <c r="F1352" s="236">
        <v>0.9</v>
      </c>
      <c r="G1352" s="237">
        <v>0.85</v>
      </c>
      <c r="H1352" s="235">
        <v>0.77</v>
      </c>
      <c r="I1352" s="236">
        <v>0.78</v>
      </c>
      <c r="J1352" s="237">
        <v>0.79</v>
      </c>
      <c r="K1352" s="235">
        <v>0.95</v>
      </c>
      <c r="L1352" s="236">
        <v>0.81</v>
      </c>
      <c r="M1352" s="237">
        <v>0.9</v>
      </c>
      <c r="N1352" s="379"/>
    </row>
    <row r="1353" spans="1:14">
      <c r="A1353" s="162" t="s">
        <v>220</v>
      </c>
      <c r="B1353" s="235" t="s">
        <v>255</v>
      </c>
      <c r="C1353" s="236" t="s">
        <v>258</v>
      </c>
      <c r="D1353" s="237" t="s">
        <v>258</v>
      </c>
      <c r="E1353" s="235" t="s">
        <v>255</v>
      </c>
      <c r="F1353" s="236" t="s">
        <v>258</v>
      </c>
      <c r="G1353" s="237" t="s">
        <v>258</v>
      </c>
      <c r="H1353" s="235" t="s">
        <v>255</v>
      </c>
      <c r="I1353" s="236" t="s">
        <v>258</v>
      </c>
      <c r="J1353" s="237" t="s">
        <v>258</v>
      </c>
      <c r="K1353" s="235" t="s">
        <v>255</v>
      </c>
      <c r="L1353" s="236" t="s">
        <v>258</v>
      </c>
      <c r="M1353" s="237" t="s">
        <v>258</v>
      </c>
      <c r="N1353" s="379"/>
    </row>
    <row r="1354" spans="1:14">
      <c r="A1354" s="163" t="s">
        <v>39</v>
      </c>
      <c r="B1354" s="223" t="s">
        <v>255</v>
      </c>
      <c r="C1354" s="224">
        <v>1.1904761904761651E-2</v>
      </c>
      <c r="D1354" s="225">
        <v>0</v>
      </c>
      <c r="E1354" s="223" t="s">
        <v>255</v>
      </c>
      <c r="F1354" s="224">
        <v>6.6666666666666721E-2</v>
      </c>
      <c r="G1354" s="225">
        <v>2.3529411764705903E-2</v>
      </c>
      <c r="H1354" s="223" t="s">
        <v>255</v>
      </c>
      <c r="I1354" s="224">
        <v>1.2820512820512546E-2</v>
      </c>
      <c r="J1354" s="225">
        <v>1.2658227848100995E-2</v>
      </c>
      <c r="K1354" s="223" t="s">
        <v>255</v>
      </c>
      <c r="L1354" s="224">
        <v>0.11111111111111092</v>
      </c>
      <c r="M1354" s="225">
        <v>0.1888888888888883</v>
      </c>
      <c r="N1354" s="380"/>
    </row>
    <row r="1355" spans="1:14" ht="24">
      <c r="A1355" s="290" t="s">
        <v>853</v>
      </c>
      <c r="B1355" s="293">
        <v>8.9999999999999993E-3</v>
      </c>
      <c r="C1355" s="294">
        <v>1.6E-2</v>
      </c>
      <c r="D1355" s="295">
        <v>1.2999999999999999E-2</v>
      </c>
      <c r="E1355" s="293">
        <v>2.1000000000000001E-2</v>
      </c>
      <c r="F1355" s="294">
        <v>3.2000000000000001E-2</v>
      </c>
      <c r="G1355" s="295">
        <v>2.5000000000000001E-2</v>
      </c>
      <c r="H1355" s="293">
        <v>0</v>
      </c>
      <c r="I1355" s="294">
        <v>7.0000000000000001E-3</v>
      </c>
      <c r="J1355" s="295">
        <v>5.0000000000000001E-3</v>
      </c>
      <c r="K1355" s="293">
        <v>0</v>
      </c>
      <c r="L1355" s="294">
        <v>8.9999999999999993E-3</v>
      </c>
      <c r="M1355" s="295">
        <v>1.7000000000000001E-2</v>
      </c>
      <c r="N1355" s="379"/>
    </row>
    <row r="1356" spans="1:14">
      <c r="A1356" s="291" t="s">
        <v>41</v>
      </c>
      <c r="B1356" s="293">
        <v>4.4999999999999998E-2</v>
      </c>
      <c r="C1356" s="294">
        <v>6.7000000000000004E-2</v>
      </c>
      <c r="D1356" s="295">
        <v>5.6000000000000001E-2</v>
      </c>
      <c r="E1356" s="293">
        <v>6.8000000000000005E-2</v>
      </c>
      <c r="F1356" s="294">
        <v>0.104</v>
      </c>
      <c r="G1356" s="295">
        <v>9.7000000000000003E-2</v>
      </c>
      <c r="H1356" s="293">
        <v>2.3E-2</v>
      </c>
      <c r="I1356" s="294">
        <v>4.2999999999999997E-2</v>
      </c>
      <c r="J1356" s="295">
        <v>3.2000000000000001E-2</v>
      </c>
      <c r="K1356" s="293">
        <v>7.0999999999999994E-2</v>
      </c>
      <c r="L1356" s="294">
        <v>0.08</v>
      </c>
      <c r="M1356" s="295">
        <v>4.7E-2</v>
      </c>
      <c r="N1356" s="379"/>
    </row>
    <row r="1357" spans="1:14">
      <c r="A1357" s="291" t="s">
        <v>42</v>
      </c>
      <c r="B1357" s="293">
        <v>0.14699999999999999</v>
      </c>
      <c r="C1357" s="294">
        <v>0.186</v>
      </c>
      <c r="D1357" s="295">
        <v>0.19500000000000001</v>
      </c>
      <c r="E1357" s="293">
        <v>0.188</v>
      </c>
      <c r="F1357" s="294">
        <v>0.22600000000000001</v>
      </c>
      <c r="G1357" s="295">
        <v>0.23300000000000001</v>
      </c>
      <c r="H1357" s="293">
        <v>0.106</v>
      </c>
      <c r="I1357" s="294">
        <v>0.161</v>
      </c>
      <c r="J1357" s="295">
        <v>0.17100000000000001</v>
      </c>
      <c r="K1357" s="293">
        <v>0.214</v>
      </c>
      <c r="L1357" s="294">
        <v>0.192</v>
      </c>
      <c r="M1357" s="295">
        <v>0.19700000000000001</v>
      </c>
      <c r="N1357" s="379"/>
    </row>
    <row r="1358" spans="1:14">
      <c r="A1358" s="291" t="s">
        <v>43</v>
      </c>
      <c r="B1358" s="293">
        <v>0.40799999999999997</v>
      </c>
      <c r="C1358" s="294">
        <v>0.38400000000000001</v>
      </c>
      <c r="D1358" s="295">
        <v>0.376</v>
      </c>
      <c r="E1358" s="293">
        <v>0.38700000000000001</v>
      </c>
      <c r="F1358" s="294">
        <v>0.35</v>
      </c>
      <c r="G1358" s="295">
        <v>0.36199999999999999</v>
      </c>
      <c r="H1358" s="293">
        <v>0.438</v>
      </c>
      <c r="I1358" s="294">
        <v>0.40500000000000003</v>
      </c>
      <c r="J1358" s="295">
        <v>0.38400000000000001</v>
      </c>
      <c r="K1358" s="293">
        <v>0.214</v>
      </c>
      <c r="L1358" s="294">
        <v>0.40400000000000003</v>
      </c>
      <c r="M1358" s="295">
        <v>0.376</v>
      </c>
      <c r="N1358" s="379"/>
    </row>
    <row r="1359" spans="1:14">
      <c r="A1359" s="291" t="s">
        <v>44</v>
      </c>
      <c r="B1359" s="293">
        <v>0.39100000000000001</v>
      </c>
      <c r="C1359" s="294">
        <v>0.34599999999999997</v>
      </c>
      <c r="D1359" s="295">
        <v>0.36</v>
      </c>
      <c r="E1359" s="293">
        <v>0.33500000000000002</v>
      </c>
      <c r="F1359" s="294">
        <v>0.28899999999999998</v>
      </c>
      <c r="G1359" s="295">
        <v>0.28299999999999997</v>
      </c>
      <c r="H1359" s="293">
        <v>0.433</v>
      </c>
      <c r="I1359" s="294">
        <v>0.38300000000000001</v>
      </c>
      <c r="J1359" s="295">
        <v>0.40699999999999997</v>
      </c>
      <c r="K1359" s="293">
        <v>0.5</v>
      </c>
      <c r="L1359" s="294">
        <v>0.315</v>
      </c>
      <c r="M1359" s="295">
        <v>0.36299999999999999</v>
      </c>
      <c r="N1359" s="379"/>
    </row>
    <row r="1360" spans="1:14">
      <c r="A1360" s="161" t="s">
        <v>252</v>
      </c>
      <c r="B1360" s="243">
        <v>422</v>
      </c>
      <c r="C1360" s="244">
        <v>5466</v>
      </c>
      <c r="D1360" s="245">
        <v>6990</v>
      </c>
      <c r="E1360" s="243">
        <v>191</v>
      </c>
      <c r="F1360" s="244">
        <v>2030</v>
      </c>
      <c r="G1360" s="245">
        <v>2553</v>
      </c>
      <c r="H1360" s="243">
        <v>217</v>
      </c>
      <c r="I1360" s="244">
        <v>3223</v>
      </c>
      <c r="J1360" s="245">
        <v>4203</v>
      </c>
      <c r="K1360" s="243">
        <v>14</v>
      </c>
      <c r="L1360" s="244">
        <v>213</v>
      </c>
      <c r="M1360" s="245">
        <v>234</v>
      </c>
      <c r="N1360" s="247"/>
    </row>
    <row r="1361" spans="1:14">
      <c r="A1361" s="162" t="s">
        <v>218</v>
      </c>
      <c r="B1361" s="235">
        <v>1.87</v>
      </c>
      <c r="C1361" s="236">
        <v>2.02</v>
      </c>
      <c r="D1361" s="237">
        <v>1.98</v>
      </c>
      <c r="E1361" s="235">
        <v>2.0499999999999998</v>
      </c>
      <c r="F1361" s="236">
        <v>2.2400000000000002</v>
      </c>
      <c r="G1361" s="237">
        <v>2.2200000000000002</v>
      </c>
      <c r="H1361" s="235">
        <v>1.72</v>
      </c>
      <c r="I1361" s="236">
        <v>1.89</v>
      </c>
      <c r="J1361" s="237">
        <v>1.84</v>
      </c>
      <c r="K1361" s="235">
        <v>1.86</v>
      </c>
      <c r="L1361" s="236">
        <v>2.0699999999999998</v>
      </c>
      <c r="M1361" s="237">
        <v>1.98</v>
      </c>
      <c r="N1361" s="379"/>
    </row>
    <row r="1362" spans="1:14">
      <c r="A1362" s="162" t="s">
        <v>38</v>
      </c>
      <c r="B1362" s="235">
        <v>0.89</v>
      </c>
      <c r="C1362" s="236">
        <v>0.97</v>
      </c>
      <c r="D1362" s="237">
        <v>0.95</v>
      </c>
      <c r="E1362" s="235">
        <v>0.99</v>
      </c>
      <c r="F1362" s="236">
        <v>1.08</v>
      </c>
      <c r="G1362" s="237">
        <v>1.04</v>
      </c>
      <c r="H1362" s="235">
        <v>0.74</v>
      </c>
      <c r="I1362" s="236">
        <v>0.88</v>
      </c>
      <c r="J1362" s="237">
        <v>0.85</v>
      </c>
      <c r="K1362" s="235">
        <v>1.03</v>
      </c>
      <c r="L1362" s="236">
        <v>0.95</v>
      </c>
      <c r="M1362" s="237">
        <v>0.95</v>
      </c>
      <c r="N1362" s="379"/>
    </row>
    <row r="1363" spans="1:14">
      <c r="A1363" s="162" t="s">
        <v>220</v>
      </c>
      <c r="B1363" s="235" t="s">
        <v>255</v>
      </c>
      <c r="C1363" s="236" t="s">
        <v>246</v>
      </c>
      <c r="D1363" s="237" t="s">
        <v>256</v>
      </c>
      <c r="E1363" s="235" t="s">
        <v>255</v>
      </c>
      <c r="F1363" s="236" t="s">
        <v>256</v>
      </c>
      <c r="G1363" s="237" t="s">
        <v>256</v>
      </c>
      <c r="H1363" s="235" t="s">
        <v>255</v>
      </c>
      <c r="I1363" s="236" t="s">
        <v>246</v>
      </c>
      <c r="J1363" s="237" t="s">
        <v>256</v>
      </c>
      <c r="K1363" s="235" t="s">
        <v>255</v>
      </c>
      <c r="L1363" s="236" t="s">
        <v>258</v>
      </c>
      <c r="M1363" s="237" t="s">
        <v>258</v>
      </c>
      <c r="N1363" s="379"/>
    </row>
    <row r="1364" spans="1:14">
      <c r="A1364" s="163" t="s">
        <v>39</v>
      </c>
      <c r="B1364" s="223" t="s">
        <v>255</v>
      </c>
      <c r="C1364" s="224">
        <v>-0.15463917525773188</v>
      </c>
      <c r="D1364" s="225">
        <v>-0.1157894736842104</v>
      </c>
      <c r="E1364" s="223" t="s">
        <v>255</v>
      </c>
      <c r="F1364" s="224">
        <v>-0.17592592592592626</v>
      </c>
      <c r="G1364" s="225">
        <v>-0.16346153846153882</v>
      </c>
      <c r="H1364" s="223" t="s">
        <v>255</v>
      </c>
      <c r="I1364" s="224">
        <v>-0.19318181818181809</v>
      </c>
      <c r="J1364" s="225">
        <v>-0.14117647058823543</v>
      </c>
      <c r="K1364" s="223" t="s">
        <v>255</v>
      </c>
      <c r="L1364" s="224">
        <v>-0.22105263157894711</v>
      </c>
      <c r="M1364" s="225">
        <v>-0.1263157894736841</v>
      </c>
      <c r="N1364" s="380"/>
    </row>
    <row r="1365" spans="1:14" ht="24">
      <c r="A1365" s="292" t="s">
        <v>333</v>
      </c>
      <c r="B1365" s="283">
        <v>0.16400000000000001</v>
      </c>
      <c r="C1365" s="284">
        <v>0.17100000000000001</v>
      </c>
      <c r="D1365" s="285">
        <v>0.17299999999999999</v>
      </c>
      <c r="E1365" s="283">
        <v>0.157</v>
      </c>
      <c r="F1365" s="284">
        <v>0.185</v>
      </c>
      <c r="G1365" s="285">
        <v>0.17699999999999999</v>
      </c>
      <c r="H1365" s="283">
        <v>0.16200000000000001</v>
      </c>
      <c r="I1365" s="284">
        <v>0.159</v>
      </c>
      <c r="J1365" s="285">
        <v>0.16700000000000001</v>
      </c>
      <c r="K1365" s="283">
        <v>0.28599999999999998</v>
      </c>
      <c r="L1365" s="284">
        <v>0.224</v>
      </c>
      <c r="M1365" s="285">
        <v>0.221</v>
      </c>
      <c r="N1365" s="376"/>
    </row>
    <row r="1366" spans="1:14">
      <c r="A1366" s="286" t="s">
        <v>41</v>
      </c>
      <c r="B1366" s="283">
        <v>0.42299999999999999</v>
      </c>
      <c r="C1366" s="284">
        <v>0.40899999999999997</v>
      </c>
      <c r="D1366" s="285">
        <v>0.38700000000000001</v>
      </c>
      <c r="E1366" s="283">
        <v>0.46100000000000002</v>
      </c>
      <c r="F1366" s="284">
        <v>0.40200000000000002</v>
      </c>
      <c r="G1366" s="285">
        <v>0.38700000000000001</v>
      </c>
      <c r="H1366" s="283">
        <v>0.39800000000000002</v>
      </c>
      <c r="I1366" s="284">
        <v>0.41099999999999998</v>
      </c>
      <c r="J1366" s="285">
        <v>0.38700000000000001</v>
      </c>
      <c r="K1366" s="283">
        <v>0.28599999999999998</v>
      </c>
      <c r="L1366" s="284">
        <v>0.44400000000000001</v>
      </c>
      <c r="M1366" s="285">
        <v>0.39600000000000002</v>
      </c>
      <c r="N1366" s="376"/>
    </row>
    <row r="1367" spans="1:14">
      <c r="A1367" s="286" t="s">
        <v>42</v>
      </c>
      <c r="B1367" s="283">
        <v>0.35599999999999998</v>
      </c>
      <c r="C1367" s="284">
        <v>0.33400000000000002</v>
      </c>
      <c r="D1367" s="285">
        <v>0.34100000000000003</v>
      </c>
      <c r="E1367" s="283">
        <v>0.35599999999999998</v>
      </c>
      <c r="F1367" s="284">
        <v>0.32400000000000001</v>
      </c>
      <c r="G1367" s="285">
        <v>0.33600000000000002</v>
      </c>
      <c r="H1367" s="283">
        <v>0.36099999999999999</v>
      </c>
      <c r="I1367" s="284">
        <v>0.34499999999999997</v>
      </c>
      <c r="J1367" s="285">
        <v>0.34699999999999998</v>
      </c>
      <c r="K1367" s="283">
        <v>0.28599999999999998</v>
      </c>
      <c r="L1367" s="284">
        <v>0.26200000000000001</v>
      </c>
      <c r="M1367" s="285">
        <v>0.30199999999999999</v>
      </c>
      <c r="N1367" s="376"/>
    </row>
    <row r="1368" spans="1:14">
      <c r="A1368" s="286" t="s">
        <v>43</v>
      </c>
      <c r="B1368" s="283">
        <v>5.5E-2</v>
      </c>
      <c r="C1368" s="284">
        <v>7.2999999999999995E-2</v>
      </c>
      <c r="D1368" s="285">
        <v>8.7999999999999995E-2</v>
      </c>
      <c r="E1368" s="283">
        <v>2.5999999999999999E-2</v>
      </c>
      <c r="F1368" s="284">
        <v>7.0000000000000007E-2</v>
      </c>
      <c r="G1368" s="285">
        <v>8.7999999999999995E-2</v>
      </c>
      <c r="H1368" s="283">
        <v>7.3999999999999996E-2</v>
      </c>
      <c r="I1368" s="284">
        <v>7.4999999999999997E-2</v>
      </c>
      <c r="J1368" s="285">
        <v>8.8999999999999996E-2</v>
      </c>
      <c r="K1368" s="283">
        <v>0.14299999999999999</v>
      </c>
      <c r="L1368" s="284">
        <v>6.0999999999999999E-2</v>
      </c>
      <c r="M1368" s="285">
        <v>7.1999999999999995E-2</v>
      </c>
      <c r="N1368" s="376"/>
    </row>
    <row r="1369" spans="1:14">
      <c r="A1369" s="286" t="s">
        <v>44</v>
      </c>
      <c r="B1369" s="283">
        <v>2E-3</v>
      </c>
      <c r="C1369" s="284">
        <v>1.2999999999999999E-2</v>
      </c>
      <c r="D1369" s="285">
        <v>1.0999999999999999E-2</v>
      </c>
      <c r="E1369" s="283">
        <v>0</v>
      </c>
      <c r="F1369" s="284">
        <v>1.9E-2</v>
      </c>
      <c r="G1369" s="285">
        <v>1.2E-2</v>
      </c>
      <c r="H1369" s="283">
        <v>5.0000000000000001E-3</v>
      </c>
      <c r="I1369" s="284">
        <v>0.01</v>
      </c>
      <c r="J1369" s="285">
        <v>1.0999999999999999E-2</v>
      </c>
      <c r="K1369" s="283">
        <v>0</v>
      </c>
      <c r="L1369" s="284">
        <v>8.9999999999999993E-3</v>
      </c>
      <c r="M1369" s="285">
        <v>8.9999999999999993E-3</v>
      </c>
      <c r="N1369" s="376"/>
    </row>
    <row r="1370" spans="1:14">
      <c r="A1370" s="208" t="s">
        <v>252</v>
      </c>
      <c r="B1370" s="209">
        <v>421</v>
      </c>
      <c r="C1370" s="210">
        <v>5488</v>
      </c>
      <c r="D1370" s="211">
        <v>6994</v>
      </c>
      <c r="E1370" s="209">
        <v>191</v>
      </c>
      <c r="F1370" s="210">
        <v>2046</v>
      </c>
      <c r="G1370" s="211">
        <v>2561</v>
      </c>
      <c r="H1370" s="209">
        <v>216</v>
      </c>
      <c r="I1370" s="210">
        <v>3228</v>
      </c>
      <c r="J1370" s="211">
        <v>4198</v>
      </c>
      <c r="K1370" s="209">
        <v>14</v>
      </c>
      <c r="L1370" s="210">
        <v>214</v>
      </c>
      <c r="M1370" s="211">
        <v>235</v>
      </c>
      <c r="N1370" s="212"/>
    </row>
    <row r="1371" spans="1:14">
      <c r="A1371" s="219" t="s">
        <v>218</v>
      </c>
      <c r="B1371" s="213">
        <v>3.69</v>
      </c>
      <c r="C1371" s="214">
        <v>3.65</v>
      </c>
      <c r="D1371" s="215">
        <v>3.62</v>
      </c>
      <c r="E1371" s="213">
        <v>3.75</v>
      </c>
      <c r="F1371" s="214">
        <v>3.66</v>
      </c>
      <c r="G1371" s="215">
        <v>3.63</v>
      </c>
      <c r="H1371" s="213">
        <v>3.64</v>
      </c>
      <c r="I1371" s="214">
        <v>3.64</v>
      </c>
      <c r="J1371" s="215">
        <v>3.61</v>
      </c>
      <c r="K1371" s="213">
        <v>3.71</v>
      </c>
      <c r="L1371" s="214">
        <v>3.81</v>
      </c>
      <c r="M1371" s="215">
        <v>3.75</v>
      </c>
      <c r="N1371" s="376"/>
    </row>
    <row r="1372" spans="1:14">
      <c r="A1372" s="219" t="s">
        <v>38</v>
      </c>
      <c r="B1372" s="213">
        <v>0.82</v>
      </c>
      <c r="C1372" s="214">
        <v>0.89</v>
      </c>
      <c r="D1372" s="215">
        <v>0.91</v>
      </c>
      <c r="E1372" s="213">
        <v>0.75</v>
      </c>
      <c r="F1372" s="214">
        <v>0.92</v>
      </c>
      <c r="G1372" s="215">
        <v>0.91</v>
      </c>
      <c r="H1372" s="213">
        <v>0.86</v>
      </c>
      <c r="I1372" s="214">
        <v>0.87</v>
      </c>
      <c r="J1372" s="215">
        <v>0.9</v>
      </c>
      <c r="K1372" s="213">
        <v>1.07</v>
      </c>
      <c r="L1372" s="214">
        <v>0.88</v>
      </c>
      <c r="M1372" s="215">
        <v>0.91</v>
      </c>
      <c r="N1372" s="376"/>
    </row>
    <row r="1373" spans="1:14">
      <c r="A1373" s="219" t="s">
        <v>220</v>
      </c>
      <c r="B1373" s="213" t="s">
        <v>255</v>
      </c>
      <c r="C1373" s="214" t="s">
        <v>258</v>
      </c>
      <c r="D1373" s="215" t="s">
        <v>258</v>
      </c>
      <c r="E1373" s="213" t="s">
        <v>255</v>
      </c>
      <c r="F1373" s="214" t="s">
        <v>258</v>
      </c>
      <c r="G1373" s="215" t="s">
        <v>258</v>
      </c>
      <c r="H1373" s="213" t="s">
        <v>255</v>
      </c>
      <c r="I1373" s="214" t="s">
        <v>258</v>
      </c>
      <c r="J1373" s="215" t="s">
        <v>258</v>
      </c>
      <c r="K1373" s="213" t="s">
        <v>255</v>
      </c>
      <c r="L1373" s="214" t="s">
        <v>258</v>
      </c>
      <c r="M1373" s="215" t="s">
        <v>258</v>
      </c>
      <c r="N1373" s="376"/>
    </row>
    <row r="1374" spans="1:14">
      <c r="A1374" s="220" t="s">
        <v>39</v>
      </c>
      <c r="B1374" s="216" t="s">
        <v>255</v>
      </c>
      <c r="C1374" s="217">
        <v>4.4943820224719142E-2</v>
      </c>
      <c r="D1374" s="218">
        <v>7.6923076923076747E-2</v>
      </c>
      <c r="E1374" s="216" t="s">
        <v>255</v>
      </c>
      <c r="F1374" s="217">
        <v>9.7826086956521577E-2</v>
      </c>
      <c r="G1374" s="218">
        <v>0.13186813186813198</v>
      </c>
      <c r="H1374" s="216" t="s">
        <v>255</v>
      </c>
      <c r="I1374" s="217">
        <v>0</v>
      </c>
      <c r="J1374" s="218">
        <v>3.333333333333361E-2</v>
      </c>
      <c r="K1374" s="216" t="s">
        <v>255</v>
      </c>
      <c r="L1374" s="217">
        <v>-0.11363636363636374</v>
      </c>
      <c r="M1374" s="218">
        <v>-4.3956043956043994E-2</v>
      </c>
      <c r="N1374" s="377"/>
    </row>
    <row r="1375" spans="1:14" ht="60">
      <c r="A1375" s="292" t="s">
        <v>343</v>
      </c>
      <c r="B1375" s="283">
        <v>0.33200000000000002</v>
      </c>
      <c r="C1375" s="284">
        <v>0.308</v>
      </c>
      <c r="D1375" s="285">
        <v>0.31900000000000001</v>
      </c>
      <c r="E1375" s="283">
        <v>0.314</v>
      </c>
      <c r="F1375" s="284">
        <v>0.315</v>
      </c>
      <c r="G1375" s="285">
        <v>0.32900000000000001</v>
      </c>
      <c r="H1375" s="283">
        <v>0.32700000000000001</v>
      </c>
      <c r="I1375" s="284">
        <v>0.30399999999999999</v>
      </c>
      <c r="J1375" s="285">
        <v>0.312</v>
      </c>
      <c r="K1375" s="283">
        <v>0.64300000000000002</v>
      </c>
      <c r="L1375" s="284">
        <v>0.3</v>
      </c>
      <c r="M1375" s="285">
        <v>0.33300000000000002</v>
      </c>
      <c r="N1375" s="375" t="s">
        <v>600</v>
      </c>
    </row>
    <row r="1376" spans="1:14">
      <c r="A1376" s="286" t="s">
        <v>41</v>
      </c>
      <c r="B1376" s="283">
        <v>0.41699999999999998</v>
      </c>
      <c r="C1376" s="284">
        <v>0.438</v>
      </c>
      <c r="D1376" s="285">
        <v>0.42799999999999999</v>
      </c>
      <c r="E1376" s="283">
        <v>0.40300000000000002</v>
      </c>
      <c r="F1376" s="284">
        <v>0.40100000000000002</v>
      </c>
      <c r="G1376" s="285">
        <v>0.40400000000000003</v>
      </c>
      <c r="H1376" s="283">
        <v>0.438</v>
      </c>
      <c r="I1376" s="284">
        <v>0.46500000000000002</v>
      </c>
      <c r="J1376" s="285">
        <v>0.44800000000000001</v>
      </c>
      <c r="K1376" s="283">
        <v>0.28599999999999998</v>
      </c>
      <c r="L1376" s="284">
        <v>0.39400000000000002</v>
      </c>
      <c r="M1376" s="285">
        <v>0.35499999999999998</v>
      </c>
      <c r="N1376" s="376"/>
    </row>
    <row r="1377" spans="1:14">
      <c r="A1377" s="286" t="s">
        <v>42</v>
      </c>
      <c r="B1377" s="283">
        <v>0.21299999999999999</v>
      </c>
      <c r="C1377" s="284">
        <v>0.21299999999999999</v>
      </c>
      <c r="D1377" s="285">
        <v>0.222</v>
      </c>
      <c r="E1377" s="283">
        <v>0.24099999999999999</v>
      </c>
      <c r="F1377" s="284">
        <v>0.22600000000000001</v>
      </c>
      <c r="G1377" s="285">
        <v>0.22800000000000001</v>
      </c>
      <c r="H1377" s="283">
        <v>0.19800000000000001</v>
      </c>
      <c r="I1377" s="284">
        <v>0.20200000000000001</v>
      </c>
      <c r="J1377" s="285">
        <v>0.217</v>
      </c>
      <c r="K1377" s="283">
        <v>7.0999999999999994E-2</v>
      </c>
      <c r="L1377" s="284">
        <v>0.26300000000000001</v>
      </c>
      <c r="M1377" s="285">
        <v>0.252</v>
      </c>
      <c r="N1377" s="376"/>
    </row>
    <row r="1378" spans="1:14">
      <c r="A1378" s="286" t="s">
        <v>43</v>
      </c>
      <c r="B1378" s="283">
        <v>3.5999999999999997E-2</v>
      </c>
      <c r="C1378" s="284">
        <v>3.5000000000000003E-2</v>
      </c>
      <c r="D1378" s="285">
        <v>2.5999999999999999E-2</v>
      </c>
      <c r="E1378" s="283">
        <v>4.2000000000000003E-2</v>
      </c>
      <c r="F1378" s="284">
        <v>4.9000000000000002E-2</v>
      </c>
      <c r="G1378" s="285">
        <v>3.3000000000000002E-2</v>
      </c>
      <c r="H1378" s="283">
        <v>3.2000000000000001E-2</v>
      </c>
      <c r="I1378" s="284">
        <v>2.5999999999999999E-2</v>
      </c>
      <c r="J1378" s="285">
        <v>2.1000000000000001E-2</v>
      </c>
      <c r="K1378" s="283">
        <v>0</v>
      </c>
      <c r="L1378" s="284">
        <v>3.3000000000000002E-2</v>
      </c>
      <c r="M1378" s="285">
        <v>4.7E-2</v>
      </c>
      <c r="N1378" s="376"/>
    </row>
    <row r="1379" spans="1:14">
      <c r="A1379" s="286" t="s">
        <v>44</v>
      </c>
      <c r="B1379" s="283">
        <v>2E-3</v>
      </c>
      <c r="C1379" s="284">
        <v>6.0000000000000001E-3</v>
      </c>
      <c r="D1379" s="285">
        <v>4.0000000000000001E-3</v>
      </c>
      <c r="E1379" s="283">
        <v>0</v>
      </c>
      <c r="F1379" s="284">
        <v>0.01</v>
      </c>
      <c r="G1379" s="285">
        <v>7.0000000000000001E-3</v>
      </c>
      <c r="H1379" s="283">
        <v>5.0000000000000001E-3</v>
      </c>
      <c r="I1379" s="284">
        <v>4.0000000000000001E-3</v>
      </c>
      <c r="J1379" s="285">
        <v>2E-3</v>
      </c>
      <c r="K1379" s="283">
        <v>0</v>
      </c>
      <c r="L1379" s="284">
        <v>8.9999999999999993E-3</v>
      </c>
      <c r="M1379" s="285">
        <v>1.2999999999999999E-2</v>
      </c>
      <c r="N1379" s="376"/>
    </row>
    <row r="1380" spans="1:14">
      <c r="A1380" s="208" t="s">
        <v>252</v>
      </c>
      <c r="B1380" s="209">
        <v>422</v>
      </c>
      <c r="C1380" s="210">
        <v>5478</v>
      </c>
      <c r="D1380" s="211">
        <v>6992</v>
      </c>
      <c r="E1380" s="209">
        <v>191</v>
      </c>
      <c r="F1380" s="210">
        <v>2037</v>
      </c>
      <c r="G1380" s="211">
        <v>2556</v>
      </c>
      <c r="H1380" s="209">
        <v>217</v>
      </c>
      <c r="I1380" s="210">
        <v>3228</v>
      </c>
      <c r="J1380" s="211">
        <v>4202</v>
      </c>
      <c r="K1380" s="209">
        <v>14</v>
      </c>
      <c r="L1380" s="210">
        <v>213</v>
      </c>
      <c r="M1380" s="211">
        <v>234</v>
      </c>
      <c r="N1380" s="376"/>
    </row>
    <row r="1381" spans="1:14">
      <c r="A1381" s="219" t="s">
        <v>218</v>
      </c>
      <c r="B1381" s="213">
        <v>4.04</v>
      </c>
      <c r="C1381" s="214">
        <v>4.01</v>
      </c>
      <c r="D1381" s="215">
        <v>4.03</v>
      </c>
      <c r="E1381" s="213">
        <v>3.99</v>
      </c>
      <c r="F1381" s="214">
        <v>3.96</v>
      </c>
      <c r="G1381" s="215">
        <v>4.01</v>
      </c>
      <c r="H1381" s="213">
        <v>4.05</v>
      </c>
      <c r="I1381" s="214">
        <v>4.04</v>
      </c>
      <c r="J1381" s="215">
        <v>4.05</v>
      </c>
      <c r="K1381" s="213">
        <v>4.57</v>
      </c>
      <c r="L1381" s="214">
        <v>3.94</v>
      </c>
      <c r="M1381" s="215">
        <v>3.95</v>
      </c>
      <c r="N1381" s="376"/>
    </row>
    <row r="1382" spans="1:14">
      <c r="A1382" s="219" t="s">
        <v>38</v>
      </c>
      <c r="B1382" s="213">
        <v>0.84</v>
      </c>
      <c r="C1382" s="214">
        <v>0.85</v>
      </c>
      <c r="D1382" s="215">
        <v>0.83</v>
      </c>
      <c r="E1382" s="213">
        <v>0.85</v>
      </c>
      <c r="F1382" s="214">
        <v>0.91</v>
      </c>
      <c r="G1382" s="215">
        <v>0.87</v>
      </c>
      <c r="H1382" s="213">
        <v>0.83</v>
      </c>
      <c r="I1382" s="214">
        <v>0.8</v>
      </c>
      <c r="J1382" s="215">
        <v>0.79</v>
      </c>
      <c r="K1382" s="213">
        <v>0.65</v>
      </c>
      <c r="L1382" s="214">
        <v>0.88</v>
      </c>
      <c r="M1382" s="215">
        <v>0.94</v>
      </c>
      <c r="N1382" s="376"/>
    </row>
    <row r="1383" spans="1:14">
      <c r="A1383" s="219" t="s">
        <v>220</v>
      </c>
      <c r="B1383" s="213" t="s">
        <v>255</v>
      </c>
      <c r="C1383" s="214" t="s">
        <v>258</v>
      </c>
      <c r="D1383" s="215" t="s">
        <v>258</v>
      </c>
      <c r="E1383" s="213" t="s">
        <v>255</v>
      </c>
      <c r="F1383" s="214" t="s">
        <v>258</v>
      </c>
      <c r="G1383" s="215" t="s">
        <v>258</v>
      </c>
      <c r="H1383" s="213" t="s">
        <v>255</v>
      </c>
      <c r="I1383" s="214" t="s">
        <v>258</v>
      </c>
      <c r="J1383" s="215" t="s">
        <v>258</v>
      </c>
      <c r="K1383" s="213" t="s">
        <v>255</v>
      </c>
      <c r="L1383" s="214" t="s">
        <v>246</v>
      </c>
      <c r="M1383" s="215" t="s">
        <v>256</v>
      </c>
      <c r="N1383" s="376"/>
    </row>
    <row r="1384" spans="1:14">
      <c r="A1384" s="220" t="s">
        <v>39</v>
      </c>
      <c r="B1384" s="216" t="s">
        <v>255</v>
      </c>
      <c r="C1384" s="217">
        <v>3.5294117647059114E-2</v>
      </c>
      <c r="D1384" s="218">
        <v>1.2048192771084081E-2</v>
      </c>
      <c r="E1384" s="216" t="s">
        <v>255</v>
      </c>
      <c r="F1384" s="217">
        <v>3.2967032967033238E-2</v>
      </c>
      <c r="G1384" s="218">
        <v>-2.2988505747125947E-2</v>
      </c>
      <c r="H1384" s="216" t="s">
        <v>255</v>
      </c>
      <c r="I1384" s="217">
        <v>1.2499999999999734E-2</v>
      </c>
      <c r="J1384" s="218">
        <v>0</v>
      </c>
      <c r="K1384" s="216" t="s">
        <v>255</v>
      </c>
      <c r="L1384" s="217">
        <v>0.71590909090909127</v>
      </c>
      <c r="M1384" s="218">
        <v>0.65957446808510656</v>
      </c>
      <c r="N1384" s="377"/>
    </row>
    <row r="1385" spans="1:14" ht="24">
      <c r="A1385" s="292" t="s">
        <v>334</v>
      </c>
      <c r="B1385" s="283">
        <v>0.151</v>
      </c>
      <c r="C1385" s="284">
        <v>0.125</v>
      </c>
      <c r="D1385" s="285">
        <v>0.13100000000000001</v>
      </c>
      <c r="E1385" s="283">
        <v>0.19800000000000001</v>
      </c>
      <c r="F1385" s="284">
        <v>0.185</v>
      </c>
      <c r="G1385" s="285">
        <v>0.20100000000000001</v>
      </c>
      <c r="H1385" s="283">
        <v>0.106</v>
      </c>
      <c r="I1385" s="284">
        <v>0.09</v>
      </c>
      <c r="J1385" s="285">
        <v>9.0999999999999998E-2</v>
      </c>
      <c r="K1385" s="283">
        <v>0.214</v>
      </c>
      <c r="L1385" s="284">
        <v>9.2999999999999999E-2</v>
      </c>
      <c r="M1385" s="285">
        <v>7.6999999999999999E-2</v>
      </c>
      <c r="N1385" s="376"/>
    </row>
    <row r="1386" spans="1:14">
      <c r="A1386" s="286" t="s">
        <v>41</v>
      </c>
      <c r="B1386" s="283">
        <v>0.31900000000000001</v>
      </c>
      <c r="C1386" s="284">
        <v>0.24399999999999999</v>
      </c>
      <c r="D1386" s="285">
        <v>0.25900000000000001</v>
      </c>
      <c r="E1386" s="283">
        <v>0.39100000000000001</v>
      </c>
      <c r="F1386" s="284">
        <v>0.29699999999999999</v>
      </c>
      <c r="G1386" s="285">
        <v>0.318</v>
      </c>
      <c r="H1386" s="283">
        <v>0.253</v>
      </c>
      <c r="I1386" s="284">
        <v>0.21299999999999999</v>
      </c>
      <c r="J1386" s="285">
        <v>0.223</v>
      </c>
      <c r="K1386" s="283">
        <v>0.35699999999999998</v>
      </c>
      <c r="L1386" s="284">
        <v>0.22</v>
      </c>
      <c r="M1386" s="285">
        <v>0.25600000000000001</v>
      </c>
      <c r="N1386" s="376"/>
    </row>
    <row r="1387" spans="1:14">
      <c r="A1387" s="286" t="s">
        <v>42</v>
      </c>
      <c r="B1387" s="283">
        <v>0.34</v>
      </c>
      <c r="C1387" s="284">
        <v>0.38</v>
      </c>
      <c r="D1387" s="285">
        <v>0.38100000000000001</v>
      </c>
      <c r="E1387" s="283">
        <v>0.28599999999999998</v>
      </c>
      <c r="F1387" s="284">
        <v>0.33100000000000002</v>
      </c>
      <c r="G1387" s="285">
        <v>0.31900000000000001</v>
      </c>
      <c r="H1387" s="283">
        <v>0.38700000000000001</v>
      </c>
      <c r="I1387" s="284">
        <v>0.41799999999999998</v>
      </c>
      <c r="J1387" s="285">
        <v>0.42199999999999999</v>
      </c>
      <c r="K1387" s="283">
        <v>0.35699999999999998</v>
      </c>
      <c r="L1387" s="284">
        <v>0.26200000000000001</v>
      </c>
      <c r="M1387" s="285">
        <v>0.32900000000000001</v>
      </c>
      <c r="N1387" s="376"/>
    </row>
    <row r="1388" spans="1:14">
      <c r="A1388" s="286" t="s">
        <v>43</v>
      </c>
      <c r="B1388" s="283">
        <v>0.161</v>
      </c>
      <c r="C1388" s="284">
        <v>0.215</v>
      </c>
      <c r="D1388" s="285">
        <v>0.19600000000000001</v>
      </c>
      <c r="E1388" s="283">
        <v>0.12</v>
      </c>
      <c r="F1388" s="284">
        <v>0.155</v>
      </c>
      <c r="G1388" s="285">
        <v>0.13900000000000001</v>
      </c>
      <c r="H1388" s="283">
        <v>0.20699999999999999</v>
      </c>
      <c r="I1388" s="284">
        <v>0.24199999999999999</v>
      </c>
      <c r="J1388" s="285">
        <v>0.22600000000000001</v>
      </c>
      <c r="K1388" s="283">
        <v>0</v>
      </c>
      <c r="L1388" s="284">
        <v>0.36899999999999999</v>
      </c>
      <c r="M1388" s="285">
        <v>0.28199999999999997</v>
      </c>
      <c r="N1388" s="376"/>
    </row>
    <row r="1389" spans="1:14">
      <c r="A1389" s="286" t="s">
        <v>44</v>
      </c>
      <c r="B1389" s="283">
        <v>2.8000000000000001E-2</v>
      </c>
      <c r="C1389" s="284">
        <v>3.5999999999999997E-2</v>
      </c>
      <c r="D1389" s="285">
        <v>3.4000000000000002E-2</v>
      </c>
      <c r="E1389" s="283">
        <v>5.0000000000000001E-3</v>
      </c>
      <c r="F1389" s="284">
        <v>3.2000000000000001E-2</v>
      </c>
      <c r="G1389" s="285">
        <v>2.3E-2</v>
      </c>
      <c r="H1389" s="283">
        <v>4.5999999999999999E-2</v>
      </c>
      <c r="I1389" s="284">
        <v>3.6999999999999998E-2</v>
      </c>
      <c r="J1389" s="285">
        <v>3.9E-2</v>
      </c>
      <c r="K1389" s="283">
        <v>7.0999999999999994E-2</v>
      </c>
      <c r="L1389" s="284">
        <v>5.6000000000000001E-2</v>
      </c>
      <c r="M1389" s="285">
        <v>5.6000000000000001E-2</v>
      </c>
      <c r="N1389" s="376"/>
    </row>
    <row r="1390" spans="1:14">
      <c r="A1390" s="208" t="s">
        <v>252</v>
      </c>
      <c r="B1390" s="209">
        <v>423</v>
      </c>
      <c r="C1390" s="210">
        <v>5481</v>
      </c>
      <c r="D1390" s="211">
        <v>7000</v>
      </c>
      <c r="E1390" s="209">
        <v>192</v>
      </c>
      <c r="F1390" s="210">
        <v>2038</v>
      </c>
      <c r="G1390" s="211">
        <v>2559</v>
      </c>
      <c r="H1390" s="209">
        <v>217</v>
      </c>
      <c r="I1390" s="210">
        <v>3229</v>
      </c>
      <c r="J1390" s="211">
        <v>4207</v>
      </c>
      <c r="K1390" s="209">
        <v>14</v>
      </c>
      <c r="L1390" s="210">
        <v>214</v>
      </c>
      <c r="M1390" s="211">
        <v>234</v>
      </c>
      <c r="N1390" s="212"/>
    </row>
    <row r="1391" spans="1:14">
      <c r="A1391" s="219" t="s">
        <v>218</v>
      </c>
      <c r="B1391" s="213">
        <v>3.4</v>
      </c>
      <c r="C1391" s="214">
        <v>3.21</v>
      </c>
      <c r="D1391" s="215">
        <v>3.26</v>
      </c>
      <c r="E1391" s="213">
        <v>3.66</v>
      </c>
      <c r="F1391" s="214">
        <v>3.45</v>
      </c>
      <c r="G1391" s="215">
        <v>3.53</v>
      </c>
      <c r="H1391" s="213">
        <v>3.17</v>
      </c>
      <c r="I1391" s="214">
        <v>3.08</v>
      </c>
      <c r="J1391" s="215">
        <v>3.1</v>
      </c>
      <c r="K1391" s="213">
        <v>3.64</v>
      </c>
      <c r="L1391" s="214">
        <v>2.93</v>
      </c>
      <c r="M1391" s="215">
        <v>3.02</v>
      </c>
      <c r="N1391" s="376"/>
    </row>
    <row r="1392" spans="1:14">
      <c r="A1392" s="219" t="s">
        <v>38</v>
      </c>
      <c r="B1392" s="213">
        <v>1.02</v>
      </c>
      <c r="C1392" s="214">
        <v>1.03</v>
      </c>
      <c r="D1392" s="215">
        <v>1.02</v>
      </c>
      <c r="E1392" s="213">
        <v>0.95</v>
      </c>
      <c r="F1392" s="214">
        <v>1.06</v>
      </c>
      <c r="G1392" s="215">
        <v>1.03</v>
      </c>
      <c r="H1392" s="213">
        <v>1.02</v>
      </c>
      <c r="I1392" s="214">
        <v>0.98</v>
      </c>
      <c r="J1392" s="215">
        <v>0.98</v>
      </c>
      <c r="K1392" s="213">
        <v>1.08</v>
      </c>
      <c r="L1392" s="214">
        <v>1.0900000000000001</v>
      </c>
      <c r="M1392" s="215">
        <v>1.04</v>
      </c>
      <c r="N1392" s="376"/>
    </row>
    <row r="1393" spans="1:14">
      <c r="A1393" s="219" t="s">
        <v>220</v>
      </c>
      <c r="B1393" s="213" t="s">
        <v>255</v>
      </c>
      <c r="C1393" s="214" t="s">
        <v>257</v>
      </c>
      <c r="D1393" s="215" t="s">
        <v>246</v>
      </c>
      <c r="E1393" s="213" t="s">
        <v>255</v>
      </c>
      <c r="F1393" s="214" t="s">
        <v>246</v>
      </c>
      <c r="G1393" s="215" t="s">
        <v>258</v>
      </c>
      <c r="H1393" s="213" t="s">
        <v>255</v>
      </c>
      <c r="I1393" s="214" t="s">
        <v>258</v>
      </c>
      <c r="J1393" s="215" t="s">
        <v>258</v>
      </c>
      <c r="K1393" s="213" t="s">
        <v>255</v>
      </c>
      <c r="L1393" s="214" t="s">
        <v>256</v>
      </c>
      <c r="M1393" s="215" t="s">
        <v>256</v>
      </c>
      <c r="N1393" s="376"/>
    </row>
    <row r="1394" spans="1:14">
      <c r="A1394" s="220" t="s">
        <v>39</v>
      </c>
      <c r="B1394" s="216" t="s">
        <v>255</v>
      </c>
      <c r="C1394" s="217">
        <v>0.18446601941747567</v>
      </c>
      <c r="D1394" s="218">
        <v>0.13725490196078444</v>
      </c>
      <c r="E1394" s="216" t="s">
        <v>255</v>
      </c>
      <c r="F1394" s="217">
        <v>0.19811320754716977</v>
      </c>
      <c r="G1394" s="218">
        <v>0.12621359223301004</v>
      </c>
      <c r="H1394" s="216" t="s">
        <v>255</v>
      </c>
      <c r="I1394" s="217">
        <v>9.1836734693877403E-2</v>
      </c>
      <c r="J1394" s="218">
        <v>7.1428571428571272E-2</v>
      </c>
      <c r="K1394" s="216" t="s">
        <v>255</v>
      </c>
      <c r="L1394" s="217">
        <v>0.6513761467889907</v>
      </c>
      <c r="M1394" s="218">
        <v>0.59615384615384626</v>
      </c>
      <c r="N1394" s="377"/>
    </row>
    <row r="1395" spans="1:14" ht="24">
      <c r="A1395" s="292" t="s">
        <v>335</v>
      </c>
      <c r="B1395" s="283">
        <v>0.27</v>
      </c>
      <c r="C1395" s="284">
        <v>0.214</v>
      </c>
      <c r="D1395" s="285">
        <v>0.22600000000000001</v>
      </c>
      <c r="E1395" s="283">
        <v>0.32300000000000001</v>
      </c>
      <c r="F1395" s="284">
        <v>0.25700000000000001</v>
      </c>
      <c r="G1395" s="285">
        <v>0.26700000000000002</v>
      </c>
      <c r="H1395" s="283">
        <v>0.20799999999999999</v>
      </c>
      <c r="I1395" s="284">
        <v>0.189</v>
      </c>
      <c r="J1395" s="285">
        <v>0.20300000000000001</v>
      </c>
      <c r="K1395" s="283">
        <v>0.5</v>
      </c>
      <c r="L1395" s="284">
        <v>0.187</v>
      </c>
      <c r="M1395" s="285">
        <v>0.19900000000000001</v>
      </c>
      <c r="N1395" s="375" t="s">
        <v>601</v>
      </c>
    </row>
    <row r="1396" spans="1:14">
      <c r="A1396" s="286" t="s">
        <v>41</v>
      </c>
      <c r="B1396" s="283">
        <v>0.43099999999999999</v>
      </c>
      <c r="C1396" s="284">
        <v>0.41199999999999998</v>
      </c>
      <c r="D1396" s="285">
        <v>0.41499999999999998</v>
      </c>
      <c r="E1396" s="283">
        <v>0.46400000000000002</v>
      </c>
      <c r="F1396" s="284">
        <v>0.40500000000000003</v>
      </c>
      <c r="G1396" s="285">
        <v>0.42699999999999999</v>
      </c>
      <c r="H1396" s="283">
        <v>0.41199999999999998</v>
      </c>
      <c r="I1396" s="284">
        <v>0.41699999999999998</v>
      </c>
      <c r="J1396" s="285">
        <v>0.40799999999999997</v>
      </c>
      <c r="K1396" s="283">
        <v>0.28599999999999998</v>
      </c>
      <c r="L1396" s="284">
        <v>0.38800000000000001</v>
      </c>
      <c r="M1396" s="285">
        <v>0.41099999999999998</v>
      </c>
      <c r="N1396" s="376"/>
    </row>
    <row r="1397" spans="1:14">
      <c r="A1397" s="286" t="s">
        <v>42</v>
      </c>
      <c r="B1397" s="283">
        <v>0.22700000000000001</v>
      </c>
      <c r="C1397" s="284">
        <v>0.28899999999999998</v>
      </c>
      <c r="D1397" s="285">
        <v>0.28100000000000003</v>
      </c>
      <c r="E1397" s="283">
        <v>0.161</v>
      </c>
      <c r="F1397" s="284">
        <v>0.26400000000000001</v>
      </c>
      <c r="G1397" s="285">
        <v>0.245</v>
      </c>
      <c r="H1397" s="283">
        <v>0.28699999999999998</v>
      </c>
      <c r="I1397" s="284">
        <v>0.30199999999999999</v>
      </c>
      <c r="J1397" s="285">
        <v>0.30099999999999999</v>
      </c>
      <c r="K1397" s="283">
        <v>0.214</v>
      </c>
      <c r="L1397" s="284">
        <v>0.318</v>
      </c>
      <c r="M1397" s="285">
        <v>0.32500000000000001</v>
      </c>
      <c r="N1397" s="376"/>
    </row>
    <row r="1398" spans="1:14">
      <c r="A1398" s="286" t="s">
        <v>43</v>
      </c>
      <c r="B1398" s="283">
        <v>6.9000000000000006E-2</v>
      </c>
      <c r="C1398" s="284">
        <v>7.2999999999999995E-2</v>
      </c>
      <c r="D1398" s="285">
        <v>6.9000000000000006E-2</v>
      </c>
      <c r="E1398" s="283">
        <v>5.1999999999999998E-2</v>
      </c>
      <c r="F1398" s="284">
        <v>5.7000000000000002E-2</v>
      </c>
      <c r="G1398" s="285">
        <v>5.0999999999999997E-2</v>
      </c>
      <c r="H1398" s="283">
        <v>8.7999999999999995E-2</v>
      </c>
      <c r="I1398" s="284">
        <v>8.1000000000000003E-2</v>
      </c>
      <c r="J1398" s="285">
        <v>8.1000000000000003E-2</v>
      </c>
      <c r="K1398" s="283">
        <v>0</v>
      </c>
      <c r="L1398" s="284">
        <v>0.10299999999999999</v>
      </c>
      <c r="M1398" s="285">
        <v>5.1999999999999998E-2</v>
      </c>
      <c r="N1398" s="376"/>
    </row>
    <row r="1399" spans="1:14">
      <c r="A1399" s="286" t="s">
        <v>44</v>
      </c>
      <c r="B1399" s="283">
        <v>2E-3</v>
      </c>
      <c r="C1399" s="284">
        <v>1.2999999999999999E-2</v>
      </c>
      <c r="D1399" s="285">
        <v>8.9999999999999993E-3</v>
      </c>
      <c r="E1399" s="283">
        <v>0</v>
      </c>
      <c r="F1399" s="284">
        <v>1.6E-2</v>
      </c>
      <c r="G1399" s="285">
        <v>1.0999999999999999E-2</v>
      </c>
      <c r="H1399" s="283">
        <v>5.0000000000000001E-3</v>
      </c>
      <c r="I1399" s="284">
        <v>1.0999999999999999E-2</v>
      </c>
      <c r="J1399" s="285">
        <v>8.0000000000000002E-3</v>
      </c>
      <c r="K1399" s="283">
        <v>0</v>
      </c>
      <c r="L1399" s="284">
        <v>5.0000000000000001E-3</v>
      </c>
      <c r="M1399" s="285">
        <v>1.2999999999999999E-2</v>
      </c>
      <c r="N1399" s="376"/>
    </row>
    <row r="1400" spans="1:14">
      <c r="A1400" s="208" t="s">
        <v>252</v>
      </c>
      <c r="B1400" s="209">
        <v>422</v>
      </c>
      <c r="C1400" s="210">
        <v>5474</v>
      </c>
      <c r="D1400" s="211">
        <v>6986</v>
      </c>
      <c r="E1400" s="209">
        <v>192</v>
      </c>
      <c r="F1400" s="210">
        <v>2035</v>
      </c>
      <c r="G1400" s="211">
        <v>2559</v>
      </c>
      <c r="H1400" s="209">
        <v>216</v>
      </c>
      <c r="I1400" s="210">
        <v>3225</v>
      </c>
      <c r="J1400" s="211">
        <v>4196</v>
      </c>
      <c r="K1400" s="209">
        <v>14</v>
      </c>
      <c r="L1400" s="210">
        <v>214</v>
      </c>
      <c r="M1400" s="211">
        <v>231</v>
      </c>
      <c r="N1400" s="376"/>
    </row>
    <row r="1401" spans="1:14">
      <c r="A1401" s="219" t="s">
        <v>218</v>
      </c>
      <c r="B1401" s="213">
        <v>3.9</v>
      </c>
      <c r="C1401" s="214">
        <v>3.74</v>
      </c>
      <c r="D1401" s="215">
        <v>3.78</v>
      </c>
      <c r="E1401" s="213">
        <v>4.0599999999999996</v>
      </c>
      <c r="F1401" s="214">
        <v>3.83</v>
      </c>
      <c r="G1401" s="215">
        <v>3.89</v>
      </c>
      <c r="H1401" s="213">
        <v>3.73</v>
      </c>
      <c r="I1401" s="214">
        <v>3.69</v>
      </c>
      <c r="J1401" s="215">
        <v>3.72</v>
      </c>
      <c r="K1401" s="213">
        <v>4.29</v>
      </c>
      <c r="L1401" s="214">
        <v>3.65</v>
      </c>
      <c r="M1401" s="215">
        <v>3.73</v>
      </c>
      <c r="N1401" s="376"/>
    </row>
    <row r="1402" spans="1:14">
      <c r="A1402" s="219" t="s">
        <v>38</v>
      </c>
      <c r="B1402" s="213">
        <v>0.89</v>
      </c>
      <c r="C1402" s="214">
        <v>0.92</v>
      </c>
      <c r="D1402" s="215">
        <v>0.9</v>
      </c>
      <c r="E1402" s="213">
        <v>0.83</v>
      </c>
      <c r="F1402" s="214">
        <v>0.93</v>
      </c>
      <c r="G1402" s="215">
        <v>0.89</v>
      </c>
      <c r="H1402" s="213">
        <v>0.91</v>
      </c>
      <c r="I1402" s="214">
        <v>0.91</v>
      </c>
      <c r="J1402" s="215">
        <v>0.91</v>
      </c>
      <c r="K1402" s="213">
        <v>0.83</v>
      </c>
      <c r="L1402" s="214">
        <v>0.92</v>
      </c>
      <c r="M1402" s="215">
        <v>0.88</v>
      </c>
      <c r="N1402" s="376"/>
    </row>
    <row r="1403" spans="1:14">
      <c r="A1403" s="219" t="s">
        <v>220</v>
      </c>
      <c r="B1403" s="213" t="s">
        <v>255</v>
      </c>
      <c r="C1403" s="214" t="s">
        <v>257</v>
      </c>
      <c r="D1403" s="215" t="s">
        <v>246</v>
      </c>
      <c r="E1403" s="213" t="s">
        <v>255</v>
      </c>
      <c r="F1403" s="214" t="s">
        <v>257</v>
      </c>
      <c r="G1403" s="215" t="s">
        <v>256</v>
      </c>
      <c r="H1403" s="213" t="s">
        <v>255</v>
      </c>
      <c r="I1403" s="214" t="s">
        <v>258</v>
      </c>
      <c r="J1403" s="215" t="s">
        <v>258</v>
      </c>
      <c r="K1403" s="213" t="s">
        <v>255</v>
      </c>
      <c r="L1403" s="214" t="s">
        <v>256</v>
      </c>
      <c r="M1403" s="215" t="s">
        <v>256</v>
      </c>
      <c r="N1403" s="376"/>
    </row>
    <row r="1404" spans="1:14">
      <c r="A1404" s="220" t="s">
        <v>39</v>
      </c>
      <c r="B1404" s="216" t="s">
        <v>255</v>
      </c>
      <c r="C1404" s="217">
        <v>0.17391304347826053</v>
      </c>
      <c r="D1404" s="218">
        <v>0.13333333333333344</v>
      </c>
      <c r="E1404" s="216" t="s">
        <v>255</v>
      </c>
      <c r="F1404" s="217">
        <v>0.24731182795698875</v>
      </c>
      <c r="G1404" s="218">
        <v>0.19101123595505559</v>
      </c>
      <c r="H1404" s="216" t="s">
        <v>255</v>
      </c>
      <c r="I1404" s="217">
        <v>4.3956043956043994E-2</v>
      </c>
      <c r="J1404" s="218">
        <v>1.0989010989010754E-2</v>
      </c>
      <c r="K1404" s="216" t="s">
        <v>255</v>
      </c>
      <c r="L1404" s="217">
        <v>0.69565217391304357</v>
      </c>
      <c r="M1404" s="218">
        <v>0.63636363636363646</v>
      </c>
      <c r="N1404" s="377"/>
    </row>
    <row r="1405" spans="1:14" ht="60">
      <c r="A1405" s="292" t="s">
        <v>344</v>
      </c>
      <c r="B1405" s="283">
        <v>8.3000000000000004E-2</v>
      </c>
      <c r="C1405" s="284">
        <v>0.121</v>
      </c>
      <c r="D1405" s="285">
        <v>9.1999999999999998E-2</v>
      </c>
      <c r="E1405" s="283">
        <v>0.115</v>
      </c>
      <c r="F1405" s="284">
        <v>0.18099999999999999</v>
      </c>
      <c r="G1405" s="285">
        <v>0.157</v>
      </c>
      <c r="H1405" s="283">
        <v>4.1000000000000002E-2</v>
      </c>
      <c r="I1405" s="284">
        <v>8.4000000000000005E-2</v>
      </c>
      <c r="J1405" s="285">
        <v>5.2999999999999999E-2</v>
      </c>
      <c r="K1405" s="283">
        <v>0.28599999999999998</v>
      </c>
      <c r="L1405" s="284">
        <v>0.10299999999999999</v>
      </c>
      <c r="M1405" s="285">
        <v>7.2999999999999995E-2</v>
      </c>
      <c r="N1405" s="375" t="s">
        <v>600</v>
      </c>
    </row>
    <row r="1406" spans="1:14">
      <c r="A1406" s="286" t="s">
        <v>41</v>
      </c>
      <c r="B1406" s="283">
        <v>0.26100000000000001</v>
      </c>
      <c r="C1406" s="284">
        <v>0.33800000000000002</v>
      </c>
      <c r="D1406" s="285">
        <v>0.31</v>
      </c>
      <c r="E1406" s="283">
        <v>0.27200000000000002</v>
      </c>
      <c r="F1406" s="284">
        <v>0.36799999999999999</v>
      </c>
      <c r="G1406" s="285">
        <v>0.35299999999999998</v>
      </c>
      <c r="H1406" s="283">
        <v>0.26300000000000001</v>
      </c>
      <c r="I1406" s="284">
        <v>0.32200000000000001</v>
      </c>
      <c r="J1406" s="285">
        <v>0.28799999999999998</v>
      </c>
      <c r="K1406" s="283">
        <v>7.0999999999999994E-2</v>
      </c>
      <c r="L1406" s="284">
        <v>0.29099999999999998</v>
      </c>
      <c r="M1406" s="285">
        <v>0.23599999999999999</v>
      </c>
      <c r="N1406" s="376"/>
    </row>
    <row r="1407" spans="1:14">
      <c r="A1407" s="286" t="s">
        <v>42</v>
      </c>
      <c r="B1407" s="283">
        <v>0.41</v>
      </c>
      <c r="C1407" s="284">
        <v>0.35299999999999998</v>
      </c>
      <c r="D1407" s="285">
        <v>0.375</v>
      </c>
      <c r="E1407" s="283">
        <v>0.40799999999999997</v>
      </c>
      <c r="F1407" s="284">
        <v>0.30299999999999999</v>
      </c>
      <c r="G1407" s="285">
        <v>0.33300000000000002</v>
      </c>
      <c r="H1407" s="283">
        <v>0.41</v>
      </c>
      <c r="I1407" s="284">
        <v>0.38100000000000001</v>
      </c>
      <c r="J1407" s="285">
        <v>0.39900000000000002</v>
      </c>
      <c r="K1407" s="283">
        <v>0.42899999999999999</v>
      </c>
      <c r="L1407" s="284">
        <v>0.40400000000000003</v>
      </c>
      <c r="M1407" s="285">
        <v>0.39500000000000002</v>
      </c>
      <c r="N1407" s="376"/>
    </row>
    <row r="1408" spans="1:14">
      <c r="A1408" s="286" t="s">
        <v>43</v>
      </c>
      <c r="B1408" s="283">
        <v>0.185</v>
      </c>
      <c r="C1408" s="284">
        <v>0.151</v>
      </c>
      <c r="D1408" s="285">
        <v>0.17799999999999999</v>
      </c>
      <c r="E1408" s="283">
        <v>0.16200000000000001</v>
      </c>
      <c r="F1408" s="284">
        <v>0.124</v>
      </c>
      <c r="G1408" s="285">
        <v>0.125</v>
      </c>
      <c r="H1408" s="283">
        <v>0.21199999999999999</v>
      </c>
      <c r="I1408" s="284">
        <v>0.17</v>
      </c>
      <c r="J1408" s="285">
        <v>0.20799999999999999</v>
      </c>
      <c r="K1408" s="283">
        <v>7.0999999999999994E-2</v>
      </c>
      <c r="L1408" s="284">
        <v>0.13600000000000001</v>
      </c>
      <c r="M1408" s="285">
        <v>0.219</v>
      </c>
      <c r="N1408" s="376"/>
    </row>
    <row r="1409" spans="1:14">
      <c r="A1409" s="286" t="s">
        <v>44</v>
      </c>
      <c r="B1409" s="283">
        <v>6.2E-2</v>
      </c>
      <c r="C1409" s="284">
        <v>3.6999999999999998E-2</v>
      </c>
      <c r="D1409" s="285">
        <v>4.5999999999999999E-2</v>
      </c>
      <c r="E1409" s="283">
        <v>4.2000000000000003E-2</v>
      </c>
      <c r="F1409" s="284">
        <v>2.5000000000000001E-2</v>
      </c>
      <c r="G1409" s="285">
        <v>3.1E-2</v>
      </c>
      <c r="H1409" s="283">
        <v>7.3999999999999996E-2</v>
      </c>
      <c r="I1409" s="284">
        <v>4.2999999999999997E-2</v>
      </c>
      <c r="J1409" s="285">
        <v>5.2999999999999999E-2</v>
      </c>
      <c r="K1409" s="283">
        <v>0.14299999999999999</v>
      </c>
      <c r="L1409" s="284">
        <v>6.6000000000000003E-2</v>
      </c>
      <c r="M1409" s="285">
        <v>7.6999999999999999E-2</v>
      </c>
      <c r="N1409" s="376"/>
    </row>
    <row r="1410" spans="1:14">
      <c r="A1410" s="208" t="s">
        <v>252</v>
      </c>
      <c r="B1410" s="209">
        <v>422</v>
      </c>
      <c r="C1410" s="210">
        <v>5473</v>
      </c>
      <c r="D1410" s="211">
        <v>6988</v>
      </c>
      <c r="E1410" s="209">
        <v>191</v>
      </c>
      <c r="F1410" s="210">
        <v>2035</v>
      </c>
      <c r="G1410" s="211">
        <v>2559</v>
      </c>
      <c r="H1410" s="209">
        <v>217</v>
      </c>
      <c r="I1410" s="210">
        <v>3225</v>
      </c>
      <c r="J1410" s="211">
        <v>4196</v>
      </c>
      <c r="K1410" s="209">
        <v>14</v>
      </c>
      <c r="L1410" s="210">
        <v>213</v>
      </c>
      <c r="M1410" s="211">
        <v>233</v>
      </c>
      <c r="N1410" s="376"/>
    </row>
    <row r="1411" spans="1:14">
      <c r="A1411" s="219" t="s">
        <v>218</v>
      </c>
      <c r="B1411" s="213">
        <v>3.12</v>
      </c>
      <c r="C1411" s="214">
        <v>3.35</v>
      </c>
      <c r="D1411" s="215">
        <v>3.22</v>
      </c>
      <c r="E1411" s="213">
        <v>3.26</v>
      </c>
      <c r="F1411" s="214">
        <v>3.56</v>
      </c>
      <c r="G1411" s="215">
        <v>3.48</v>
      </c>
      <c r="H1411" s="213">
        <v>2.99</v>
      </c>
      <c r="I1411" s="214">
        <v>3.24</v>
      </c>
      <c r="J1411" s="215">
        <v>3.08</v>
      </c>
      <c r="K1411" s="213">
        <v>3.29</v>
      </c>
      <c r="L1411" s="214">
        <v>3.23</v>
      </c>
      <c r="M1411" s="215">
        <v>3.01</v>
      </c>
      <c r="N1411" s="376"/>
    </row>
    <row r="1412" spans="1:14">
      <c r="A1412" s="219" t="s">
        <v>38</v>
      </c>
      <c r="B1412" s="213">
        <v>1.01</v>
      </c>
      <c r="C1412" s="214">
        <v>1</v>
      </c>
      <c r="D1412" s="215">
        <v>0.99</v>
      </c>
      <c r="E1412" s="213">
        <v>1</v>
      </c>
      <c r="F1412" s="214">
        <v>1</v>
      </c>
      <c r="G1412" s="215">
        <v>1</v>
      </c>
      <c r="H1412" s="213">
        <v>0.97</v>
      </c>
      <c r="I1412" s="214">
        <v>0.97</v>
      </c>
      <c r="J1412" s="215">
        <v>0.95</v>
      </c>
      <c r="K1412" s="213">
        <v>1.38</v>
      </c>
      <c r="L1412" s="214">
        <v>1.03</v>
      </c>
      <c r="M1412" s="215">
        <v>1.03</v>
      </c>
      <c r="N1412" s="376"/>
    </row>
    <row r="1413" spans="1:14">
      <c r="A1413" s="219" t="s">
        <v>220</v>
      </c>
      <c r="B1413" s="213" t="s">
        <v>255</v>
      </c>
      <c r="C1413" s="214" t="s">
        <v>257</v>
      </c>
      <c r="D1413" s="215" t="s">
        <v>256</v>
      </c>
      <c r="E1413" s="213" t="s">
        <v>255</v>
      </c>
      <c r="F1413" s="214" t="s">
        <v>257</v>
      </c>
      <c r="G1413" s="215" t="s">
        <v>246</v>
      </c>
      <c r="H1413" s="213" t="s">
        <v>255</v>
      </c>
      <c r="I1413" s="214" t="s">
        <v>257</v>
      </c>
      <c r="J1413" s="215" t="s">
        <v>258</v>
      </c>
      <c r="K1413" s="213" t="s">
        <v>255</v>
      </c>
      <c r="L1413" s="214" t="s">
        <v>258</v>
      </c>
      <c r="M1413" s="215" t="s">
        <v>258</v>
      </c>
      <c r="N1413" s="376"/>
    </row>
    <row r="1414" spans="1:14">
      <c r="A1414" s="220" t="s">
        <v>39</v>
      </c>
      <c r="B1414" s="216" t="s">
        <v>255</v>
      </c>
      <c r="C1414" s="217">
        <v>-0.22999999999999998</v>
      </c>
      <c r="D1414" s="218">
        <v>-0.10101010101010111</v>
      </c>
      <c r="E1414" s="216" t="s">
        <v>255</v>
      </c>
      <c r="F1414" s="217">
        <v>-0.30000000000000027</v>
      </c>
      <c r="G1414" s="218">
        <v>-0.2200000000000002</v>
      </c>
      <c r="H1414" s="216" t="s">
        <v>255</v>
      </c>
      <c r="I1414" s="217">
        <v>-0.25773195876288663</v>
      </c>
      <c r="J1414" s="218">
        <v>-9.4736842105263008E-2</v>
      </c>
      <c r="K1414" s="216" t="s">
        <v>255</v>
      </c>
      <c r="L1414" s="217">
        <v>5.825242718446607E-2</v>
      </c>
      <c r="M1414" s="218">
        <v>0.27184466019417497</v>
      </c>
      <c r="N1414" s="377"/>
    </row>
    <row r="1415" spans="1:14" ht="24">
      <c r="A1415" s="292" t="s">
        <v>336</v>
      </c>
      <c r="B1415" s="283">
        <v>0.221</v>
      </c>
      <c r="C1415" s="284">
        <v>0.161</v>
      </c>
      <c r="D1415" s="285">
        <v>0.16200000000000001</v>
      </c>
      <c r="E1415" s="283">
        <v>0.26</v>
      </c>
      <c r="F1415" s="284">
        <v>0.26200000000000001</v>
      </c>
      <c r="G1415" s="285">
        <v>0.25600000000000001</v>
      </c>
      <c r="H1415" s="283">
        <v>0.17199999999999999</v>
      </c>
      <c r="I1415" s="284">
        <v>0.10100000000000001</v>
      </c>
      <c r="J1415" s="285">
        <v>0.107</v>
      </c>
      <c r="K1415" s="283">
        <v>0.42899999999999999</v>
      </c>
      <c r="L1415" s="284">
        <v>0.112</v>
      </c>
      <c r="M1415" s="285">
        <v>0.12</v>
      </c>
      <c r="N1415" s="376"/>
    </row>
    <row r="1416" spans="1:14">
      <c r="A1416" s="286" t="s">
        <v>41</v>
      </c>
      <c r="B1416" s="283">
        <v>0.378</v>
      </c>
      <c r="C1416" s="284">
        <v>0.34</v>
      </c>
      <c r="D1416" s="285">
        <v>0.33600000000000002</v>
      </c>
      <c r="E1416" s="283">
        <v>0.432</v>
      </c>
      <c r="F1416" s="284">
        <v>0.376</v>
      </c>
      <c r="G1416" s="285">
        <v>0.38100000000000001</v>
      </c>
      <c r="H1416" s="283">
        <v>0.33</v>
      </c>
      <c r="I1416" s="284">
        <v>0.32400000000000001</v>
      </c>
      <c r="J1416" s="285">
        <v>0.311</v>
      </c>
      <c r="K1416" s="283">
        <v>0.35699999999999998</v>
      </c>
      <c r="L1416" s="284">
        <v>0.24299999999999999</v>
      </c>
      <c r="M1416" s="285">
        <v>0.30299999999999999</v>
      </c>
      <c r="N1416" s="376"/>
    </row>
    <row r="1417" spans="1:14">
      <c r="A1417" s="286" t="s">
        <v>42</v>
      </c>
      <c r="B1417" s="283">
        <v>0.35199999999999998</v>
      </c>
      <c r="C1417" s="284">
        <v>0.376</v>
      </c>
      <c r="D1417" s="285">
        <v>0.38500000000000001</v>
      </c>
      <c r="E1417" s="283">
        <v>0.26600000000000001</v>
      </c>
      <c r="F1417" s="284">
        <v>0.27</v>
      </c>
      <c r="G1417" s="285">
        <v>0.28199999999999997</v>
      </c>
      <c r="H1417" s="283">
        <v>0.437</v>
      </c>
      <c r="I1417" s="284">
        <v>0.441</v>
      </c>
      <c r="J1417" s="285">
        <v>0.44900000000000001</v>
      </c>
      <c r="K1417" s="283">
        <v>0.214</v>
      </c>
      <c r="L1417" s="284">
        <v>0.41099999999999998</v>
      </c>
      <c r="M1417" s="285">
        <v>0.376</v>
      </c>
      <c r="N1417" s="376"/>
    </row>
    <row r="1418" spans="1:14">
      <c r="A1418" s="286" t="s">
        <v>43</v>
      </c>
      <c r="B1418" s="283">
        <v>0.05</v>
      </c>
      <c r="C1418" s="284">
        <v>0.111</v>
      </c>
      <c r="D1418" s="285">
        <v>0.107</v>
      </c>
      <c r="E1418" s="283">
        <v>4.2000000000000003E-2</v>
      </c>
      <c r="F1418" s="284">
        <v>8.5000000000000006E-2</v>
      </c>
      <c r="G1418" s="285">
        <v>7.3999999999999996E-2</v>
      </c>
      <c r="H1418" s="283">
        <v>0.06</v>
      </c>
      <c r="I1418" s="284">
        <v>0.121</v>
      </c>
      <c r="J1418" s="285">
        <v>0.123</v>
      </c>
      <c r="K1418" s="283">
        <v>0</v>
      </c>
      <c r="L1418" s="284">
        <v>0.215</v>
      </c>
      <c r="M1418" s="285">
        <v>0.184</v>
      </c>
      <c r="N1418" s="376"/>
    </row>
    <row r="1419" spans="1:14">
      <c r="A1419" s="286" t="s">
        <v>44</v>
      </c>
      <c r="B1419" s="283">
        <v>0</v>
      </c>
      <c r="C1419" s="284">
        <v>1.0999999999999999E-2</v>
      </c>
      <c r="D1419" s="285">
        <v>0.01</v>
      </c>
      <c r="E1419" s="283">
        <v>0</v>
      </c>
      <c r="F1419" s="284">
        <v>6.0000000000000001E-3</v>
      </c>
      <c r="G1419" s="285">
        <v>7.0000000000000001E-3</v>
      </c>
      <c r="H1419" s="283">
        <v>0</v>
      </c>
      <c r="I1419" s="284">
        <v>1.2999999999999999E-2</v>
      </c>
      <c r="J1419" s="285">
        <v>1.0999999999999999E-2</v>
      </c>
      <c r="K1419" s="283">
        <v>0</v>
      </c>
      <c r="L1419" s="284">
        <v>1.9E-2</v>
      </c>
      <c r="M1419" s="285">
        <v>1.7000000000000001E-2</v>
      </c>
      <c r="N1419" s="376"/>
    </row>
    <row r="1420" spans="1:14">
      <c r="A1420" s="208" t="s">
        <v>252</v>
      </c>
      <c r="B1420" s="209">
        <v>421</v>
      </c>
      <c r="C1420" s="210">
        <v>5477</v>
      </c>
      <c r="D1420" s="211">
        <v>6990</v>
      </c>
      <c r="E1420" s="209">
        <v>192</v>
      </c>
      <c r="F1420" s="210">
        <v>2037</v>
      </c>
      <c r="G1420" s="211">
        <v>2557</v>
      </c>
      <c r="H1420" s="209">
        <v>215</v>
      </c>
      <c r="I1420" s="210">
        <v>3226</v>
      </c>
      <c r="J1420" s="211">
        <v>4199</v>
      </c>
      <c r="K1420" s="209">
        <v>14</v>
      </c>
      <c r="L1420" s="210">
        <v>214</v>
      </c>
      <c r="M1420" s="211">
        <v>234</v>
      </c>
      <c r="N1420" s="212"/>
    </row>
    <row r="1421" spans="1:14">
      <c r="A1421" s="219" t="s">
        <v>218</v>
      </c>
      <c r="B1421" s="213">
        <v>3.77</v>
      </c>
      <c r="C1421" s="214">
        <v>3.53</v>
      </c>
      <c r="D1421" s="215">
        <v>3.53</v>
      </c>
      <c r="E1421" s="213">
        <v>3.91</v>
      </c>
      <c r="F1421" s="214">
        <v>3.8</v>
      </c>
      <c r="G1421" s="215">
        <v>3.81</v>
      </c>
      <c r="H1421" s="213">
        <v>3.61</v>
      </c>
      <c r="I1421" s="214">
        <v>3.38</v>
      </c>
      <c r="J1421" s="215">
        <v>3.38</v>
      </c>
      <c r="K1421" s="213">
        <v>4.21</v>
      </c>
      <c r="L1421" s="214">
        <v>3.21</v>
      </c>
      <c r="M1421" s="215">
        <v>3.32</v>
      </c>
      <c r="N1421" s="376"/>
    </row>
    <row r="1422" spans="1:14">
      <c r="A1422" s="219" t="s">
        <v>38</v>
      </c>
      <c r="B1422" s="213">
        <v>0.85</v>
      </c>
      <c r="C1422" s="214">
        <v>0.93</v>
      </c>
      <c r="D1422" s="215">
        <v>0.92</v>
      </c>
      <c r="E1422" s="213">
        <v>0.83</v>
      </c>
      <c r="F1422" s="214">
        <v>0.94</v>
      </c>
      <c r="G1422" s="215">
        <v>0.93</v>
      </c>
      <c r="H1422" s="213">
        <v>0.84</v>
      </c>
      <c r="I1422" s="214">
        <v>0.87</v>
      </c>
      <c r="J1422" s="215">
        <v>0.87</v>
      </c>
      <c r="K1422" s="213">
        <v>0.8</v>
      </c>
      <c r="L1422" s="214">
        <v>0.97</v>
      </c>
      <c r="M1422" s="215">
        <v>0.97</v>
      </c>
      <c r="N1422" s="376"/>
    </row>
    <row r="1423" spans="1:14">
      <c r="A1423" s="219" t="s">
        <v>220</v>
      </c>
      <c r="B1423" s="213" t="s">
        <v>255</v>
      </c>
      <c r="C1423" s="214" t="s">
        <v>257</v>
      </c>
      <c r="D1423" s="215" t="s">
        <v>257</v>
      </c>
      <c r="E1423" s="213" t="s">
        <v>255</v>
      </c>
      <c r="F1423" s="214" t="s">
        <v>258</v>
      </c>
      <c r="G1423" s="215" t="s">
        <v>258</v>
      </c>
      <c r="H1423" s="213" t="s">
        <v>255</v>
      </c>
      <c r="I1423" s="214" t="s">
        <v>257</v>
      </c>
      <c r="J1423" s="215" t="s">
        <v>257</v>
      </c>
      <c r="K1423" s="213" t="s">
        <v>255</v>
      </c>
      <c r="L1423" s="214" t="s">
        <v>257</v>
      </c>
      <c r="M1423" s="215" t="s">
        <v>257</v>
      </c>
      <c r="N1423" s="376"/>
    </row>
    <row r="1424" spans="1:14">
      <c r="A1424" s="220" t="s">
        <v>39</v>
      </c>
      <c r="B1424" s="216" t="s">
        <v>255</v>
      </c>
      <c r="C1424" s="217">
        <v>0.25806451612903247</v>
      </c>
      <c r="D1424" s="218">
        <v>0.26086956521739152</v>
      </c>
      <c r="E1424" s="216" t="s">
        <v>255</v>
      </c>
      <c r="F1424" s="217">
        <v>0.11702127659574503</v>
      </c>
      <c r="G1424" s="218">
        <v>0.10752688172043019</v>
      </c>
      <c r="H1424" s="216" t="s">
        <v>255</v>
      </c>
      <c r="I1424" s="217">
        <v>0.26436781609195398</v>
      </c>
      <c r="J1424" s="218">
        <v>0.26436781609195398</v>
      </c>
      <c r="K1424" s="216" t="s">
        <v>255</v>
      </c>
      <c r="L1424" s="217">
        <v>1.0309278350515465</v>
      </c>
      <c r="M1424" s="218">
        <v>0.91752577319587647</v>
      </c>
      <c r="N1424" s="377"/>
    </row>
    <row r="1425" spans="1:14" ht="60">
      <c r="A1425" s="292" t="s">
        <v>345</v>
      </c>
      <c r="B1425" s="283">
        <v>0.126</v>
      </c>
      <c r="C1425" s="284">
        <v>0.14899999999999999</v>
      </c>
      <c r="D1425" s="285">
        <v>0.126</v>
      </c>
      <c r="E1425" s="283">
        <v>0.17699999999999999</v>
      </c>
      <c r="F1425" s="284">
        <v>0.18</v>
      </c>
      <c r="G1425" s="285">
        <v>0.16200000000000001</v>
      </c>
      <c r="H1425" s="283">
        <v>6.9000000000000006E-2</v>
      </c>
      <c r="I1425" s="284">
        <v>0.129</v>
      </c>
      <c r="J1425" s="285">
        <v>0.104</v>
      </c>
      <c r="K1425" s="283">
        <v>0.308</v>
      </c>
      <c r="L1425" s="284">
        <v>0.154</v>
      </c>
      <c r="M1425" s="285">
        <v>0.13700000000000001</v>
      </c>
      <c r="N1425" s="375" t="s">
        <v>601</v>
      </c>
    </row>
    <row r="1426" spans="1:14">
      <c r="A1426" s="286" t="s">
        <v>41</v>
      </c>
      <c r="B1426" s="283">
        <v>0.32200000000000001</v>
      </c>
      <c r="C1426" s="284">
        <v>0.29899999999999999</v>
      </c>
      <c r="D1426" s="285">
        <v>0.28899999999999998</v>
      </c>
      <c r="E1426" s="283">
        <v>0.34899999999999998</v>
      </c>
      <c r="F1426" s="284">
        <v>0.33400000000000002</v>
      </c>
      <c r="G1426" s="285">
        <v>0.30399999999999999</v>
      </c>
      <c r="H1426" s="283">
        <v>0.3</v>
      </c>
      <c r="I1426" s="284">
        <v>0.27700000000000002</v>
      </c>
      <c r="J1426" s="285">
        <v>0.27900000000000003</v>
      </c>
      <c r="K1426" s="283">
        <v>0.308</v>
      </c>
      <c r="L1426" s="284">
        <v>0.29399999999999998</v>
      </c>
      <c r="M1426" s="285">
        <v>0.28799999999999998</v>
      </c>
      <c r="N1426" s="376"/>
    </row>
    <row r="1427" spans="1:14">
      <c r="A1427" s="286" t="s">
        <v>42</v>
      </c>
      <c r="B1427" s="283">
        <v>0.35099999999999998</v>
      </c>
      <c r="C1427" s="284">
        <v>0.33700000000000002</v>
      </c>
      <c r="D1427" s="285">
        <v>0.33400000000000002</v>
      </c>
      <c r="E1427" s="283">
        <v>0.35899999999999999</v>
      </c>
      <c r="F1427" s="284">
        <v>0.29599999999999999</v>
      </c>
      <c r="G1427" s="285">
        <v>0.32800000000000001</v>
      </c>
      <c r="H1427" s="283">
        <v>0.35</v>
      </c>
      <c r="I1427" s="284">
        <v>0.36299999999999999</v>
      </c>
      <c r="J1427" s="285">
        <v>0.33600000000000002</v>
      </c>
      <c r="K1427" s="283">
        <v>0.23100000000000001</v>
      </c>
      <c r="L1427" s="284">
        <v>0.33200000000000002</v>
      </c>
      <c r="M1427" s="285">
        <v>0.36899999999999999</v>
      </c>
      <c r="N1427" s="376"/>
    </row>
    <row r="1428" spans="1:14">
      <c r="A1428" s="286" t="s">
        <v>43</v>
      </c>
      <c r="B1428" s="283">
        <v>0.156</v>
      </c>
      <c r="C1428" s="284">
        <v>0.17299999999999999</v>
      </c>
      <c r="D1428" s="285">
        <v>0.19500000000000001</v>
      </c>
      <c r="E1428" s="283">
        <v>8.3000000000000004E-2</v>
      </c>
      <c r="F1428" s="284">
        <v>0.157</v>
      </c>
      <c r="G1428" s="285">
        <v>0.16400000000000001</v>
      </c>
      <c r="H1428" s="283">
        <v>0.221</v>
      </c>
      <c r="I1428" s="284">
        <v>0.184</v>
      </c>
      <c r="J1428" s="285">
        <v>0.217</v>
      </c>
      <c r="K1428" s="283">
        <v>0.154</v>
      </c>
      <c r="L1428" s="284">
        <v>0.16400000000000001</v>
      </c>
      <c r="M1428" s="285">
        <v>0.159</v>
      </c>
      <c r="N1428" s="376"/>
    </row>
    <row r="1429" spans="1:14">
      <c r="A1429" s="286" t="s">
        <v>44</v>
      </c>
      <c r="B1429" s="283">
        <v>4.4999999999999998E-2</v>
      </c>
      <c r="C1429" s="284">
        <v>4.2000000000000003E-2</v>
      </c>
      <c r="D1429" s="285">
        <v>5.5E-2</v>
      </c>
      <c r="E1429" s="283">
        <v>3.1E-2</v>
      </c>
      <c r="F1429" s="284">
        <v>3.3000000000000002E-2</v>
      </c>
      <c r="G1429" s="285">
        <v>4.2000000000000003E-2</v>
      </c>
      <c r="H1429" s="283">
        <v>0.06</v>
      </c>
      <c r="I1429" s="284">
        <v>4.7E-2</v>
      </c>
      <c r="J1429" s="285">
        <v>6.4000000000000001E-2</v>
      </c>
      <c r="K1429" s="283">
        <v>0</v>
      </c>
      <c r="L1429" s="284">
        <v>5.6000000000000001E-2</v>
      </c>
      <c r="M1429" s="285">
        <v>4.7E-2</v>
      </c>
      <c r="N1429" s="376"/>
    </row>
    <row r="1430" spans="1:14">
      <c r="A1430" s="208" t="s">
        <v>252</v>
      </c>
      <c r="B1430" s="209">
        <v>422</v>
      </c>
      <c r="C1430" s="210">
        <v>5481</v>
      </c>
      <c r="D1430" s="211">
        <v>6998</v>
      </c>
      <c r="E1430" s="209">
        <v>192</v>
      </c>
      <c r="F1430" s="210">
        <v>2036</v>
      </c>
      <c r="G1430" s="211">
        <v>2562</v>
      </c>
      <c r="H1430" s="209">
        <v>217</v>
      </c>
      <c r="I1430" s="210">
        <v>3231</v>
      </c>
      <c r="J1430" s="211">
        <v>4203</v>
      </c>
      <c r="K1430" s="209">
        <v>13</v>
      </c>
      <c r="L1430" s="210">
        <v>214</v>
      </c>
      <c r="M1430" s="211">
        <v>233</v>
      </c>
      <c r="N1430" s="376"/>
    </row>
    <row r="1431" spans="1:14">
      <c r="A1431" s="219" t="s">
        <v>218</v>
      </c>
      <c r="B1431" s="213">
        <v>3.33</v>
      </c>
      <c r="C1431" s="214">
        <v>3.34</v>
      </c>
      <c r="D1431" s="215">
        <v>3.24</v>
      </c>
      <c r="E1431" s="213">
        <v>3.56</v>
      </c>
      <c r="F1431" s="214">
        <v>3.47</v>
      </c>
      <c r="G1431" s="215">
        <v>3.38</v>
      </c>
      <c r="H1431" s="213">
        <v>3.1</v>
      </c>
      <c r="I1431" s="214">
        <v>3.26</v>
      </c>
      <c r="J1431" s="215">
        <v>3.14</v>
      </c>
      <c r="K1431" s="213">
        <v>3.77</v>
      </c>
      <c r="L1431" s="214">
        <v>3.33</v>
      </c>
      <c r="M1431" s="215">
        <v>3.31</v>
      </c>
      <c r="N1431" s="376"/>
    </row>
    <row r="1432" spans="1:14">
      <c r="A1432" s="219" t="s">
        <v>38</v>
      </c>
      <c r="B1432" s="213">
        <v>1.03</v>
      </c>
      <c r="C1432" s="214">
        <v>1.06</v>
      </c>
      <c r="D1432" s="215">
        <v>1.07</v>
      </c>
      <c r="E1432" s="213">
        <v>0.98</v>
      </c>
      <c r="F1432" s="214">
        <v>1.06</v>
      </c>
      <c r="G1432" s="215">
        <v>1.07</v>
      </c>
      <c r="H1432" s="213">
        <v>1.02</v>
      </c>
      <c r="I1432" s="214">
        <v>1.05</v>
      </c>
      <c r="J1432" s="215">
        <v>1.07</v>
      </c>
      <c r="K1432" s="213">
        <v>1.0900000000000001</v>
      </c>
      <c r="L1432" s="214">
        <v>1.0900000000000001</v>
      </c>
      <c r="M1432" s="215">
        <v>1.05</v>
      </c>
      <c r="N1432" s="376"/>
    </row>
    <row r="1433" spans="1:14">
      <c r="A1433" s="219" t="s">
        <v>220</v>
      </c>
      <c r="B1433" s="213" t="s">
        <v>255</v>
      </c>
      <c r="C1433" s="214" t="s">
        <v>258</v>
      </c>
      <c r="D1433" s="215" t="s">
        <v>258</v>
      </c>
      <c r="E1433" s="213" t="s">
        <v>255</v>
      </c>
      <c r="F1433" s="214" t="s">
        <v>258</v>
      </c>
      <c r="G1433" s="215" t="s">
        <v>256</v>
      </c>
      <c r="H1433" s="213" t="s">
        <v>255</v>
      </c>
      <c r="I1433" s="214" t="s">
        <v>256</v>
      </c>
      <c r="J1433" s="215" t="s">
        <v>258</v>
      </c>
      <c r="K1433" s="213" t="s">
        <v>255</v>
      </c>
      <c r="L1433" s="214" t="s">
        <v>258</v>
      </c>
      <c r="M1433" s="215" t="s">
        <v>258</v>
      </c>
      <c r="N1433" s="376"/>
    </row>
    <row r="1434" spans="1:14">
      <c r="A1434" s="220" t="s">
        <v>39</v>
      </c>
      <c r="B1434" s="216" t="s">
        <v>255</v>
      </c>
      <c r="C1434" s="217">
        <v>-9.4339622641507418E-3</v>
      </c>
      <c r="D1434" s="218">
        <v>8.4112149532710137E-2</v>
      </c>
      <c r="E1434" s="216" t="s">
        <v>255</v>
      </c>
      <c r="F1434" s="217">
        <v>8.4905660377358347E-2</v>
      </c>
      <c r="G1434" s="218">
        <v>0.16822429906542069</v>
      </c>
      <c r="H1434" s="216" t="s">
        <v>255</v>
      </c>
      <c r="I1434" s="217">
        <v>-0.15238095238095209</v>
      </c>
      <c r="J1434" s="218">
        <v>-3.738317757009349E-2</v>
      </c>
      <c r="K1434" s="216" t="s">
        <v>255</v>
      </c>
      <c r="L1434" s="217">
        <v>0.40366972477064211</v>
      </c>
      <c r="M1434" s="218">
        <v>0.43809523809523804</v>
      </c>
      <c r="N1434" s="377"/>
    </row>
    <row r="1435" spans="1:14" ht="24">
      <c r="A1435" s="292" t="s">
        <v>573</v>
      </c>
      <c r="B1435" s="283">
        <v>0.13800000000000001</v>
      </c>
      <c r="C1435" s="284">
        <v>0.109</v>
      </c>
      <c r="D1435" s="285">
        <v>0.10299999999999999</v>
      </c>
      <c r="E1435" s="283">
        <v>0.19400000000000001</v>
      </c>
      <c r="F1435" s="284">
        <v>0.152</v>
      </c>
      <c r="G1435" s="285">
        <v>0.13500000000000001</v>
      </c>
      <c r="H1435" s="283">
        <v>8.7999999999999995E-2</v>
      </c>
      <c r="I1435" s="284">
        <v>8.3000000000000004E-2</v>
      </c>
      <c r="J1435" s="285">
        <v>8.3000000000000004E-2</v>
      </c>
      <c r="K1435" s="283">
        <v>0.14299999999999999</v>
      </c>
      <c r="L1435" s="284">
        <v>8.4000000000000005E-2</v>
      </c>
      <c r="M1435" s="285">
        <v>0.107</v>
      </c>
      <c r="N1435" s="375"/>
    </row>
    <row r="1436" spans="1:14">
      <c r="A1436" s="286" t="s">
        <v>41</v>
      </c>
      <c r="B1436" s="283">
        <v>0.318</v>
      </c>
      <c r="C1436" s="284">
        <v>0.29299999999999998</v>
      </c>
      <c r="D1436" s="285">
        <v>0.28699999999999998</v>
      </c>
      <c r="E1436" s="283">
        <v>0.44</v>
      </c>
      <c r="F1436" s="284">
        <v>0.33900000000000002</v>
      </c>
      <c r="G1436" s="285">
        <v>0.36599999999999999</v>
      </c>
      <c r="H1436" s="283">
        <v>0.21299999999999999</v>
      </c>
      <c r="I1436" s="284">
        <v>0.26400000000000001</v>
      </c>
      <c r="J1436" s="285">
        <v>0.23799999999999999</v>
      </c>
      <c r="K1436" s="283">
        <v>0.28599999999999998</v>
      </c>
      <c r="L1436" s="284">
        <v>0.29399999999999998</v>
      </c>
      <c r="M1436" s="285">
        <v>0.30299999999999999</v>
      </c>
      <c r="N1436" s="376"/>
    </row>
    <row r="1437" spans="1:14">
      <c r="A1437" s="286" t="s">
        <v>42</v>
      </c>
      <c r="B1437" s="283">
        <v>0.373</v>
      </c>
      <c r="C1437" s="284">
        <v>0.40899999999999997</v>
      </c>
      <c r="D1437" s="285">
        <v>0.42699999999999999</v>
      </c>
      <c r="E1437" s="283">
        <v>0.28299999999999997</v>
      </c>
      <c r="F1437" s="284">
        <v>0.36699999999999999</v>
      </c>
      <c r="G1437" s="285">
        <v>0.38200000000000001</v>
      </c>
      <c r="H1437" s="283">
        <v>0.44900000000000001</v>
      </c>
      <c r="I1437" s="284">
        <v>0.438</v>
      </c>
      <c r="J1437" s="285">
        <v>0.45800000000000002</v>
      </c>
      <c r="K1437" s="283">
        <v>0.42899999999999999</v>
      </c>
      <c r="L1437" s="284">
        <v>0.379</v>
      </c>
      <c r="M1437" s="285">
        <v>0.36799999999999999</v>
      </c>
      <c r="N1437" s="376"/>
    </row>
    <row r="1438" spans="1:14">
      <c r="A1438" s="286" t="s">
        <v>43</v>
      </c>
      <c r="B1438" s="283">
        <v>0.15</v>
      </c>
      <c r="C1438" s="284">
        <v>0.16600000000000001</v>
      </c>
      <c r="D1438" s="285">
        <v>0.161</v>
      </c>
      <c r="E1438" s="283">
        <v>7.9000000000000001E-2</v>
      </c>
      <c r="F1438" s="284">
        <v>0.12</v>
      </c>
      <c r="G1438" s="285">
        <v>0.10299999999999999</v>
      </c>
      <c r="H1438" s="283">
        <v>0.218</v>
      </c>
      <c r="I1438" s="284">
        <v>0.192</v>
      </c>
      <c r="J1438" s="285">
        <v>0.19500000000000001</v>
      </c>
      <c r="K1438" s="283">
        <v>7.0999999999999994E-2</v>
      </c>
      <c r="L1438" s="284">
        <v>0.224</v>
      </c>
      <c r="M1438" s="285">
        <v>0.188</v>
      </c>
      <c r="N1438" s="376"/>
    </row>
    <row r="1439" spans="1:14">
      <c r="A1439" s="286" t="s">
        <v>44</v>
      </c>
      <c r="B1439" s="283">
        <v>2.1000000000000001E-2</v>
      </c>
      <c r="C1439" s="284">
        <v>2.3E-2</v>
      </c>
      <c r="D1439" s="285">
        <v>2.1000000000000001E-2</v>
      </c>
      <c r="E1439" s="283">
        <v>5.0000000000000001E-3</v>
      </c>
      <c r="F1439" s="284">
        <v>2.1999999999999999E-2</v>
      </c>
      <c r="G1439" s="285">
        <v>1.2999999999999999E-2</v>
      </c>
      <c r="H1439" s="283">
        <v>3.2000000000000001E-2</v>
      </c>
      <c r="I1439" s="284">
        <v>2.4E-2</v>
      </c>
      <c r="J1439" s="285">
        <v>2.5999999999999999E-2</v>
      </c>
      <c r="K1439" s="283">
        <v>7.0999999999999994E-2</v>
      </c>
      <c r="L1439" s="284">
        <v>1.9E-2</v>
      </c>
      <c r="M1439" s="285">
        <v>3.4000000000000002E-2</v>
      </c>
      <c r="N1439" s="376"/>
    </row>
    <row r="1440" spans="1:14">
      <c r="A1440" s="208" t="s">
        <v>252</v>
      </c>
      <c r="B1440" s="209">
        <v>421</v>
      </c>
      <c r="C1440" s="210">
        <v>5481</v>
      </c>
      <c r="D1440" s="211">
        <v>6984</v>
      </c>
      <c r="E1440" s="209">
        <v>191</v>
      </c>
      <c r="F1440" s="210">
        <v>2038</v>
      </c>
      <c r="G1440" s="211">
        <v>2555</v>
      </c>
      <c r="H1440" s="209">
        <v>216</v>
      </c>
      <c r="I1440" s="210">
        <v>3229</v>
      </c>
      <c r="J1440" s="211">
        <v>4195</v>
      </c>
      <c r="K1440" s="209">
        <v>14</v>
      </c>
      <c r="L1440" s="210">
        <v>214</v>
      </c>
      <c r="M1440" s="211">
        <v>234</v>
      </c>
      <c r="N1440" s="376"/>
    </row>
    <row r="1441" spans="1:14">
      <c r="A1441" s="219" t="s">
        <v>218</v>
      </c>
      <c r="B1441" s="213">
        <v>3.4</v>
      </c>
      <c r="C1441" s="214">
        <v>3.3</v>
      </c>
      <c r="D1441" s="215">
        <v>3.29</v>
      </c>
      <c r="E1441" s="213">
        <v>3.74</v>
      </c>
      <c r="F1441" s="214">
        <v>3.48</v>
      </c>
      <c r="G1441" s="215">
        <v>3.51</v>
      </c>
      <c r="H1441" s="213">
        <v>3.11</v>
      </c>
      <c r="I1441" s="214">
        <v>3.19</v>
      </c>
      <c r="J1441" s="215">
        <v>3.16</v>
      </c>
      <c r="K1441" s="213">
        <v>3.36</v>
      </c>
      <c r="L1441" s="214">
        <v>3.2</v>
      </c>
      <c r="M1441" s="215">
        <v>3.26</v>
      </c>
      <c r="N1441" s="376"/>
    </row>
    <row r="1442" spans="1:14">
      <c r="A1442" s="219" t="s">
        <v>38</v>
      </c>
      <c r="B1442" s="213">
        <v>0.97</v>
      </c>
      <c r="C1442" s="214">
        <v>0.95</v>
      </c>
      <c r="D1442" s="215">
        <v>0.93</v>
      </c>
      <c r="E1442" s="213">
        <v>0.88</v>
      </c>
      <c r="F1442" s="214">
        <v>0.96</v>
      </c>
      <c r="G1442" s="215">
        <v>0.9</v>
      </c>
      <c r="H1442" s="213">
        <v>0.95</v>
      </c>
      <c r="I1442" s="214">
        <v>0.92</v>
      </c>
      <c r="J1442" s="215">
        <v>0.92</v>
      </c>
      <c r="K1442" s="213">
        <v>1.08</v>
      </c>
      <c r="L1442" s="214">
        <v>0.95</v>
      </c>
      <c r="M1442" s="215">
        <v>1</v>
      </c>
      <c r="N1442" s="376"/>
    </row>
    <row r="1443" spans="1:14">
      <c r="A1443" s="219" t="s">
        <v>220</v>
      </c>
      <c r="B1443" s="213" t="s">
        <v>255</v>
      </c>
      <c r="C1443" s="214" t="s">
        <v>256</v>
      </c>
      <c r="D1443" s="215" t="s">
        <v>256</v>
      </c>
      <c r="E1443" s="213" t="s">
        <v>255</v>
      </c>
      <c r="F1443" s="214" t="s">
        <v>257</v>
      </c>
      <c r="G1443" s="215" t="s">
        <v>257</v>
      </c>
      <c r="H1443" s="213" t="s">
        <v>255</v>
      </c>
      <c r="I1443" s="214" t="s">
        <v>258</v>
      </c>
      <c r="J1443" s="215" t="s">
        <v>258</v>
      </c>
      <c r="K1443" s="213" t="s">
        <v>255</v>
      </c>
      <c r="L1443" s="214" t="s">
        <v>258</v>
      </c>
      <c r="M1443" s="215" t="s">
        <v>258</v>
      </c>
      <c r="N1443" s="376"/>
    </row>
    <row r="1444" spans="1:14" ht="25.5" customHeight="1">
      <c r="A1444" s="220" t="s">
        <v>39</v>
      </c>
      <c r="B1444" s="216" t="s">
        <v>255</v>
      </c>
      <c r="C1444" s="217">
        <v>0.10526315789473695</v>
      </c>
      <c r="D1444" s="218">
        <v>0.11827956989247297</v>
      </c>
      <c r="E1444" s="216" t="s">
        <v>255</v>
      </c>
      <c r="F1444" s="217">
        <v>0.27083333333333359</v>
      </c>
      <c r="G1444" s="218">
        <v>0.25555555555555604</v>
      </c>
      <c r="H1444" s="216" t="s">
        <v>255</v>
      </c>
      <c r="I1444" s="217">
        <v>-8.6956521739130502E-2</v>
      </c>
      <c r="J1444" s="218">
        <v>-5.4347826086956812E-2</v>
      </c>
      <c r="K1444" s="216" t="s">
        <v>255</v>
      </c>
      <c r="L1444" s="217">
        <v>0.16842105263157864</v>
      </c>
      <c r="M1444" s="218">
        <v>0.10000000000000009</v>
      </c>
      <c r="N1444" s="377"/>
    </row>
    <row r="1445" spans="1:14" ht="24">
      <c r="A1445" s="292" t="s">
        <v>337</v>
      </c>
      <c r="B1445" s="283">
        <v>0.185</v>
      </c>
      <c r="C1445" s="284">
        <v>0.158</v>
      </c>
      <c r="D1445" s="285">
        <v>0.152</v>
      </c>
      <c r="E1445" s="283">
        <v>0.27200000000000002</v>
      </c>
      <c r="F1445" s="284">
        <v>0.24199999999999999</v>
      </c>
      <c r="G1445" s="285">
        <v>0.24299999999999999</v>
      </c>
      <c r="H1445" s="283">
        <v>0.106</v>
      </c>
      <c r="I1445" s="284">
        <v>0.104</v>
      </c>
      <c r="J1445" s="285">
        <v>9.8000000000000004E-2</v>
      </c>
      <c r="K1445" s="283">
        <v>0.214</v>
      </c>
      <c r="L1445" s="284">
        <v>0.15</v>
      </c>
      <c r="M1445" s="285">
        <v>0.13200000000000001</v>
      </c>
      <c r="N1445" s="375" t="s">
        <v>600</v>
      </c>
    </row>
    <row r="1446" spans="1:14">
      <c r="A1446" s="286" t="s">
        <v>41</v>
      </c>
      <c r="B1446" s="283">
        <v>0.37</v>
      </c>
      <c r="C1446" s="284">
        <v>0.39600000000000002</v>
      </c>
      <c r="D1446" s="285">
        <v>0.372</v>
      </c>
      <c r="E1446" s="283">
        <v>0.42899999999999999</v>
      </c>
      <c r="F1446" s="284">
        <v>0.439</v>
      </c>
      <c r="G1446" s="285">
        <v>0.40600000000000003</v>
      </c>
      <c r="H1446" s="283">
        <v>0.318</v>
      </c>
      <c r="I1446" s="284">
        <v>0.37</v>
      </c>
      <c r="J1446" s="285">
        <v>0.35</v>
      </c>
      <c r="K1446" s="283">
        <v>0.35699999999999998</v>
      </c>
      <c r="L1446" s="284">
        <v>0.36599999999999999</v>
      </c>
      <c r="M1446" s="285">
        <v>0.40200000000000002</v>
      </c>
      <c r="N1446" s="376"/>
    </row>
    <row r="1447" spans="1:14">
      <c r="A1447" s="286" t="s">
        <v>42</v>
      </c>
      <c r="B1447" s="283">
        <v>0.313</v>
      </c>
      <c r="C1447" s="284">
        <v>0.32200000000000001</v>
      </c>
      <c r="D1447" s="285">
        <v>0.34899999999999998</v>
      </c>
      <c r="E1447" s="283">
        <v>0.23599999999999999</v>
      </c>
      <c r="F1447" s="284">
        <v>0.245</v>
      </c>
      <c r="G1447" s="285">
        <v>0.28199999999999997</v>
      </c>
      <c r="H1447" s="283">
        <v>0.373</v>
      </c>
      <c r="I1447" s="284">
        <v>0.371</v>
      </c>
      <c r="J1447" s="285">
        <v>0.39</v>
      </c>
      <c r="K1447" s="283">
        <v>0.42899999999999999</v>
      </c>
      <c r="L1447" s="284">
        <v>0.31900000000000001</v>
      </c>
      <c r="M1447" s="285">
        <v>0.33800000000000002</v>
      </c>
      <c r="N1447" s="376"/>
    </row>
    <row r="1448" spans="1:14">
      <c r="A1448" s="286" t="s">
        <v>43</v>
      </c>
      <c r="B1448" s="283">
        <v>0.121</v>
      </c>
      <c r="C1448" s="284">
        <v>0.11</v>
      </c>
      <c r="D1448" s="285">
        <v>0.109</v>
      </c>
      <c r="E1448" s="283">
        <v>6.3E-2</v>
      </c>
      <c r="F1448" s="284">
        <v>6.0999999999999999E-2</v>
      </c>
      <c r="G1448" s="285">
        <v>6.0999999999999999E-2</v>
      </c>
      <c r="H1448" s="283">
        <v>0.18</v>
      </c>
      <c r="I1448" s="284">
        <v>0.13800000000000001</v>
      </c>
      <c r="J1448" s="285">
        <v>0.13800000000000001</v>
      </c>
      <c r="K1448" s="283">
        <v>0</v>
      </c>
      <c r="L1448" s="284">
        <v>0.14599999999999999</v>
      </c>
      <c r="M1448" s="285">
        <v>0.111</v>
      </c>
      <c r="N1448" s="376"/>
    </row>
    <row r="1449" spans="1:14">
      <c r="A1449" s="286" t="s">
        <v>44</v>
      </c>
      <c r="B1449" s="283">
        <v>1.2E-2</v>
      </c>
      <c r="C1449" s="284">
        <v>1.4999999999999999E-2</v>
      </c>
      <c r="D1449" s="285">
        <v>1.7999999999999999E-2</v>
      </c>
      <c r="E1449" s="283">
        <v>0</v>
      </c>
      <c r="F1449" s="284">
        <v>1.2999999999999999E-2</v>
      </c>
      <c r="G1449" s="285">
        <v>8.0000000000000002E-3</v>
      </c>
      <c r="H1449" s="283">
        <v>2.3E-2</v>
      </c>
      <c r="I1449" s="284">
        <v>1.6E-2</v>
      </c>
      <c r="J1449" s="285">
        <v>2.4E-2</v>
      </c>
      <c r="K1449" s="283">
        <v>0</v>
      </c>
      <c r="L1449" s="284">
        <v>1.9E-2</v>
      </c>
      <c r="M1449" s="285">
        <v>1.7000000000000001E-2</v>
      </c>
      <c r="N1449" s="376"/>
    </row>
    <row r="1450" spans="1:14">
      <c r="A1450" s="208" t="s">
        <v>252</v>
      </c>
      <c r="B1450" s="209">
        <v>422</v>
      </c>
      <c r="C1450" s="210">
        <v>5477</v>
      </c>
      <c r="D1450" s="211">
        <v>6993</v>
      </c>
      <c r="E1450" s="209">
        <v>191</v>
      </c>
      <c r="F1450" s="210">
        <v>2038</v>
      </c>
      <c r="G1450" s="211">
        <v>2556</v>
      </c>
      <c r="H1450" s="209">
        <v>217</v>
      </c>
      <c r="I1450" s="210">
        <v>3226</v>
      </c>
      <c r="J1450" s="211">
        <v>4203</v>
      </c>
      <c r="K1450" s="209">
        <v>14</v>
      </c>
      <c r="L1450" s="210">
        <v>213</v>
      </c>
      <c r="M1450" s="211">
        <v>234</v>
      </c>
      <c r="N1450" s="376"/>
    </row>
    <row r="1451" spans="1:14">
      <c r="A1451" s="219" t="s">
        <v>218</v>
      </c>
      <c r="B1451" s="213">
        <v>3.59</v>
      </c>
      <c r="C1451" s="214">
        <v>3.57</v>
      </c>
      <c r="D1451" s="215">
        <v>3.53</v>
      </c>
      <c r="E1451" s="213">
        <v>3.91</v>
      </c>
      <c r="F1451" s="214">
        <v>3.84</v>
      </c>
      <c r="G1451" s="215">
        <v>3.81</v>
      </c>
      <c r="H1451" s="213">
        <v>3.3</v>
      </c>
      <c r="I1451" s="214">
        <v>3.41</v>
      </c>
      <c r="J1451" s="215">
        <v>3.36</v>
      </c>
      <c r="K1451" s="213">
        <v>3.79</v>
      </c>
      <c r="L1451" s="214">
        <v>3.48</v>
      </c>
      <c r="M1451" s="215">
        <v>3.52</v>
      </c>
      <c r="N1451" s="376"/>
    </row>
    <row r="1452" spans="1:14">
      <c r="A1452" s="219" t="s">
        <v>38</v>
      </c>
      <c r="B1452" s="213">
        <v>0.96</v>
      </c>
      <c r="C1452" s="214">
        <v>0.93</v>
      </c>
      <c r="D1452" s="215">
        <v>0.94</v>
      </c>
      <c r="E1452" s="213">
        <v>0.87</v>
      </c>
      <c r="F1452" s="214">
        <v>0.91</v>
      </c>
      <c r="G1452" s="215">
        <v>0.9</v>
      </c>
      <c r="H1452" s="213">
        <v>0.96</v>
      </c>
      <c r="I1452" s="214">
        <v>0.91</v>
      </c>
      <c r="J1452" s="215">
        <v>0.92</v>
      </c>
      <c r="K1452" s="213">
        <v>0.8</v>
      </c>
      <c r="L1452" s="214">
        <v>0.98</v>
      </c>
      <c r="M1452" s="215">
        <v>0.92</v>
      </c>
      <c r="N1452" s="376"/>
    </row>
    <row r="1453" spans="1:14">
      <c r="A1453" s="219" t="s">
        <v>220</v>
      </c>
      <c r="B1453" s="213" t="s">
        <v>255</v>
      </c>
      <c r="C1453" s="214" t="s">
        <v>258</v>
      </c>
      <c r="D1453" s="215" t="s">
        <v>258</v>
      </c>
      <c r="E1453" s="213" t="s">
        <v>255</v>
      </c>
      <c r="F1453" s="214" t="s">
        <v>258</v>
      </c>
      <c r="G1453" s="215" t="s">
        <v>258</v>
      </c>
      <c r="H1453" s="213" t="s">
        <v>255</v>
      </c>
      <c r="I1453" s="214" t="s">
        <v>258</v>
      </c>
      <c r="J1453" s="215" t="s">
        <v>258</v>
      </c>
      <c r="K1453" s="213" t="s">
        <v>255</v>
      </c>
      <c r="L1453" s="214" t="s">
        <v>258</v>
      </c>
      <c r="M1453" s="215" t="s">
        <v>258</v>
      </c>
      <c r="N1453" s="376"/>
    </row>
    <row r="1454" spans="1:14">
      <c r="A1454" s="220" t="s">
        <v>39</v>
      </c>
      <c r="B1454" s="216" t="s">
        <v>255</v>
      </c>
      <c r="C1454" s="217">
        <v>2.1505376344086041E-2</v>
      </c>
      <c r="D1454" s="218">
        <v>6.3829787234042618E-2</v>
      </c>
      <c r="E1454" s="216" t="s">
        <v>255</v>
      </c>
      <c r="F1454" s="217">
        <v>7.6923076923077233E-2</v>
      </c>
      <c r="G1454" s="218">
        <v>0.1111111111111112</v>
      </c>
      <c r="H1454" s="216" t="s">
        <v>255</v>
      </c>
      <c r="I1454" s="217">
        <v>-0.12087912087912123</v>
      </c>
      <c r="J1454" s="218">
        <v>-6.521739130434788E-2</v>
      </c>
      <c r="K1454" s="216" t="s">
        <v>255</v>
      </c>
      <c r="L1454" s="217">
        <v>0.31632653061224497</v>
      </c>
      <c r="M1454" s="218">
        <v>0.29347826086956524</v>
      </c>
      <c r="N1454" s="377"/>
    </row>
    <row r="1455" spans="1:14" ht="60">
      <c r="A1455" s="292" t="s">
        <v>574</v>
      </c>
      <c r="B1455" s="283">
        <v>0.14000000000000001</v>
      </c>
      <c r="C1455" s="284">
        <v>0.11600000000000001</v>
      </c>
      <c r="D1455" s="285">
        <v>0.11700000000000001</v>
      </c>
      <c r="E1455" s="283">
        <v>0.16700000000000001</v>
      </c>
      <c r="F1455" s="284">
        <v>0.161</v>
      </c>
      <c r="G1455" s="285">
        <v>0.17100000000000001</v>
      </c>
      <c r="H1455" s="283">
        <v>9.7000000000000003E-2</v>
      </c>
      <c r="I1455" s="284">
        <v>0.09</v>
      </c>
      <c r="J1455" s="285">
        <v>8.4000000000000005E-2</v>
      </c>
      <c r="K1455" s="283">
        <v>0.42899999999999999</v>
      </c>
      <c r="L1455" s="284">
        <v>8.5000000000000006E-2</v>
      </c>
      <c r="M1455" s="285">
        <v>0.13200000000000001</v>
      </c>
      <c r="N1455" s="375" t="s">
        <v>601</v>
      </c>
    </row>
    <row r="1456" spans="1:14">
      <c r="A1456" s="286" t="s">
        <v>41</v>
      </c>
      <c r="B1456" s="283">
        <v>0.33400000000000002</v>
      </c>
      <c r="C1456" s="284">
        <v>0.247</v>
      </c>
      <c r="D1456" s="285">
        <v>0.27800000000000002</v>
      </c>
      <c r="E1456" s="283">
        <v>0.39100000000000001</v>
      </c>
      <c r="F1456" s="284">
        <v>0.28499999999999998</v>
      </c>
      <c r="G1456" s="285">
        <v>0.315</v>
      </c>
      <c r="H1456" s="283">
        <v>0.29199999999999998</v>
      </c>
      <c r="I1456" s="284">
        <v>0.223</v>
      </c>
      <c r="J1456" s="285">
        <v>0.25700000000000001</v>
      </c>
      <c r="K1456" s="283">
        <v>0.214</v>
      </c>
      <c r="L1456" s="284">
        <v>0.255</v>
      </c>
      <c r="M1456" s="285">
        <v>0.25600000000000001</v>
      </c>
      <c r="N1456" s="376"/>
    </row>
    <row r="1457" spans="1:14">
      <c r="A1457" s="286" t="s">
        <v>42</v>
      </c>
      <c r="B1457" s="283">
        <v>0.318</v>
      </c>
      <c r="C1457" s="284">
        <v>0.35199999999999998</v>
      </c>
      <c r="D1457" s="285">
        <v>0.35</v>
      </c>
      <c r="E1457" s="283">
        <v>0.28599999999999998</v>
      </c>
      <c r="F1457" s="284">
        <v>0.30399999999999999</v>
      </c>
      <c r="G1457" s="285">
        <v>0.308</v>
      </c>
      <c r="H1457" s="283">
        <v>0.34699999999999998</v>
      </c>
      <c r="I1457" s="284">
        <v>0.38500000000000001</v>
      </c>
      <c r="J1457" s="285">
        <v>0.377</v>
      </c>
      <c r="K1457" s="283">
        <v>0.28599999999999998</v>
      </c>
      <c r="L1457" s="284">
        <v>0.29699999999999999</v>
      </c>
      <c r="M1457" s="285">
        <v>0.32100000000000001</v>
      </c>
      <c r="N1457" s="376"/>
    </row>
    <row r="1458" spans="1:14">
      <c r="A1458" s="286" t="s">
        <v>43</v>
      </c>
      <c r="B1458" s="283">
        <v>0.185</v>
      </c>
      <c r="C1458" s="284">
        <v>0.24299999999999999</v>
      </c>
      <c r="D1458" s="285">
        <v>0.214</v>
      </c>
      <c r="E1458" s="283">
        <v>0.14599999999999999</v>
      </c>
      <c r="F1458" s="284">
        <v>0.20699999999999999</v>
      </c>
      <c r="G1458" s="285">
        <v>0.17</v>
      </c>
      <c r="H1458" s="283">
        <v>0.22700000000000001</v>
      </c>
      <c r="I1458" s="284">
        <v>0.26200000000000001</v>
      </c>
      <c r="J1458" s="285">
        <v>0.24</v>
      </c>
      <c r="K1458" s="283">
        <v>7.0999999999999994E-2</v>
      </c>
      <c r="L1458" s="284">
        <v>0.29699999999999999</v>
      </c>
      <c r="M1458" s="285">
        <v>0.23499999999999999</v>
      </c>
      <c r="N1458" s="376"/>
    </row>
    <row r="1459" spans="1:14">
      <c r="A1459" s="286" t="s">
        <v>44</v>
      </c>
      <c r="B1459" s="283">
        <v>2.4E-2</v>
      </c>
      <c r="C1459" s="284">
        <v>4.2000000000000003E-2</v>
      </c>
      <c r="D1459" s="285">
        <v>0.04</v>
      </c>
      <c r="E1459" s="283">
        <v>0.01</v>
      </c>
      <c r="F1459" s="284">
        <v>4.2999999999999997E-2</v>
      </c>
      <c r="G1459" s="285">
        <v>3.5999999999999997E-2</v>
      </c>
      <c r="H1459" s="283">
        <v>3.6999999999999998E-2</v>
      </c>
      <c r="I1459" s="284">
        <v>0.04</v>
      </c>
      <c r="J1459" s="285">
        <v>4.2999999999999997E-2</v>
      </c>
      <c r="K1459" s="283">
        <v>0</v>
      </c>
      <c r="L1459" s="284">
        <v>6.6000000000000003E-2</v>
      </c>
      <c r="M1459" s="285">
        <v>5.6000000000000001E-2</v>
      </c>
      <c r="N1459" s="376"/>
    </row>
    <row r="1460" spans="1:14">
      <c r="A1460" s="208" t="s">
        <v>252</v>
      </c>
      <c r="B1460" s="209">
        <v>422</v>
      </c>
      <c r="C1460" s="210">
        <v>5484</v>
      </c>
      <c r="D1460" s="211">
        <v>6998</v>
      </c>
      <c r="E1460" s="209">
        <v>192</v>
      </c>
      <c r="F1460" s="210">
        <v>2039</v>
      </c>
      <c r="G1460" s="211">
        <v>2561</v>
      </c>
      <c r="H1460" s="209">
        <v>216</v>
      </c>
      <c r="I1460" s="210">
        <v>3233</v>
      </c>
      <c r="J1460" s="211">
        <v>4203</v>
      </c>
      <c r="K1460" s="209">
        <v>14</v>
      </c>
      <c r="L1460" s="210">
        <v>212</v>
      </c>
      <c r="M1460" s="211">
        <v>234</v>
      </c>
      <c r="N1460" s="376"/>
    </row>
    <row r="1461" spans="1:14">
      <c r="A1461" s="219" t="s">
        <v>218</v>
      </c>
      <c r="B1461" s="213">
        <v>3.38</v>
      </c>
      <c r="C1461" s="214">
        <v>3.15</v>
      </c>
      <c r="D1461" s="215">
        <v>3.22</v>
      </c>
      <c r="E1461" s="213">
        <v>3.56</v>
      </c>
      <c r="F1461" s="214">
        <v>3.31</v>
      </c>
      <c r="G1461" s="215">
        <v>3.42</v>
      </c>
      <c r="H1461" s="213">
        <v>3.19</v>
      </c>
      <c r="I1461" s="214">
        <v>3.06</v>
      </c>
      <c r="J1461" s="215">
        <v>3.1</v>
      </c>
      <c r="K1461" s="213">
        <v>4</v>
      </c>
      <c r="L1461" s="214">
        <v>3</v>
      </c>
      <c r="M1461" s="215">
        <v>3.18</v>
      </c>
      <c r="N1461" s="376"/>
    </row>
    <row r="1462" spans="1:14">
      <c r="A1462" s="219" t="s">
        <v>38</v>
      </c>
      <c r="B1462" s="213">
        <v>1.01</v>
      </c>
      <c r="C1462" s="214">
        <v>1.05</v>
      </c>
      <c r="D1462" s="215">
        <v>1.04</v>
      </c>
      <c r="E1462" s="213">
        <v>0.97</v>
      </c>
      <c r="F1462" s="214">
        <v>1.1000000000000001</v>
      </c>
      <c r="G1462" s="215">
        <v>1.07</v>
      </c>
      <c r="H1462" s="213">
        <v>1.01</v>
      </c>
      <c r="I1462" s="214">
        <v>1</v>
      </c>
      <c r="J1462" s="215">
        <v>1</v>
      </c>
      <c r="K1462" s="213">
        <v>1.04</v>
      </c>
      <c r="L1462" s="214">
        <v>1.08</v>
      </c>
      <c r="M1462" s="215">
        <v>1.1000000000000001</v>
      </c>
      <c r="N1462" s="376"/>
    </row>
    <row r="1463" spans="1:14">
      <c r="A1463" s="219" t="s">
        <v>220</v>
      </c>
      <c r="B1463" s="213" t="s">
        <v>255</v>
      </c>
      <c r="C1463" s="214" t="s">
        <v>257</v>
      </c>
      <c r="D1463" s="215" t="s">
        <v>246</v>
      </c>
      <c r="E1463" s="213" t="s">
        <v>255</v>
      </c>
      <c r="F1463" s="214" t="s">
        <v>246</v>
      </c>
      <c r="G1463" s="215" t="s">
        <v>258</v>
      </c>
      <c r="H1463" s="213" t="s">
        <v>255</v>
      </c>
      <c r="I1463" s="214" t="s">
        <v>258</v>
      </c>
      <c r="J1463" s="215" t="s">
        <v>258</v>
      </c>
      <c r="K1463" s="213" t="s">
        <v>255</v>
      </c>
      <c r="L1463" s="214" t="s">
        <v>257</v>
      </c>
      <c r="M1463" s="215" t="s">
        <v>246</v>
      </c>
      <c r="N1463" s="376"/>
    </row>
    <row r="1464" spans="1:14">
      <c r="A1464" s="220" t="s">
        <v>39</v>
      </c>
      <c r="B1464" s="216" t="s">
        <v>255</v>
      </c>
      <c r="C1464" s="217">
        <v>0.21904761904761902</v>
      </c>
      <c r="D1464" s="218">
        <v>0.15384615384615355</v>
      </c>
      <c r="E1464" s="216" t="s">
        <v>255</v>
      </c>
      <c r="F1464" s="217">
        <v>0.22727272727272727</v>
      </c>
      <c r="G1464" s="218">
        <v>0.1308411214953272</v>
      </c>
      <c r="H1464" s="216" t="s">
        <v>255</v>
      </c>
      <c r="I1464" s="217">
        <v>0.12999999999999989</v>
      </c>
      <c r="J1464" s="218">
        <v>8.9999999999999858E-2</v>
      </c>
      <c r="K1464" s="216" t="s">
        <v>255</v>
      </c>
      <c r="L1464" s="217">
        <v>0.92592592592592582</v>
      </c>
      <c r="M1464" s="218">
        <v>0.74545454545454526</v>
      </c>
      <c r="N1464" s="377"/>
    </row>
    <row r="1465" spans="1:14" ht="24">
      <c r="A1465" s="292" t="s">
        <v>338</v>
      </c>
      <c r="B1465" s="283">
        <v>6.4000000000000001E-2</v>
      </c>
      <c r="C1465" s="284">
        <v>6.7000000000000004E-2</v>
      </c>
      <c r="D1465" s="285">
        <v>0.10199999999999999</v>
      </c>
      <c r="E1465" s="283">
        <v>6.8000000000000005E-2</v>
      </c>
      <c r="F1465" s="284">
        <v>8.3000000000000004E-2</v>
      </c>
      <c r="G1465" s="285">
        <v>0.112</v>
      </c>
      <c r="H1465" s="283">
        <v>5.6000000000000001E-2</v>
      </c>
      <c r="I1465" s="284">
        <v>5.8999999999999997E-2</v>
      </c>
      <c r="J1465" s="285">
        <v>9.5000000000000001E-2</v>
      </c>
      <c r="K1465" s="283">
        <v>0.16700000000000001</v>
      </c>
      <c r="L1465" s="284">
        <v>5.1999999999999998E-2</v>
      </c>
      <c r="M1465" s="285">
        <v>0.108</v>
      </c>
      <c r="N1465" s="376"/>
    </row>
    <row r="1466" spans="1:14">
      <c r="A1466" s="286" t="s">
        <v>41</v>
      </c>
      <c r="B1466" s="283">
        <v>0.21199999999999999</v>
      </c>
      <c r="C1466" s="284">
        <v>0.17499999999999999</v>
      </c>
      <c r="D1466" s="285">
        <v>0.222</v>
      </c>
      <c r="E1466" s="283">
        <v>0.251</v>
      </c>
      <c r="F1466" s="284">
        <v>0.19600000000000001</v>
      </c>
      <c r="G1466" s="285">
        <v>0.22500000000000001</v>
      </c>
      <c r="H1466" s="283">
        <v>0.18099999999999999</v>
      </c>
      <c r="I1466" s="284">
        <v>0.16200000000000001</v>
      </c>
      <c r="J1466" s="285">
        <v>0.222</v>
      </c>
      <c r="K1466" s="283">
        <v>0.16700000000000001</v>
      </c>
      <c r="L1466" s="284">
        <v>0.17499999999999999</v>
      </c>
      <c r="M1466" s="285">
        <v>0.19400000000000001</v>
      </c>
      <c r="N1466" s="376"/>
    </row>
    <row r="1467" spans="1:14">
      <c r="A1467" s="286" t="s">
        <v>42</v>
      </c>
      <c r="B1467" s="283">
        <v>0.38900000000000001</v>
      </c>
      <c r="C1467" s="284">
        <v>0.34699999999999998</v>
      </c>
      <c r="D1467" s="285">
        <v>0.36299999999999999</v>
      </c>
      <c r="E1467" s="283">
        <v>0.41399999999999998</v>
      </c>
      <c r="F1467" s="284">
        <v>0.32600000000000001</v>
      </c>
      <c r="G1467" s="285">
        <v>0.36399999999999999</v>
      </c>
      <c r="H1467" s="283">
        <v>0.36099999999999999</v>
      </c>
      <c r="I1467" s="284">
        <v>0.35899999999999999</v>
      </c>
      <c r="J1467" s="285">
        <v>0.36599999999999999</v>
      </c>
      <c r="K1467" s="283">
        <v>0.5</v>
      </c>
      <c r="L1467" s="284">
        <v>0.36799999999999999</v>
      </c>
      <c r="M1467" s="285">
        <v>0.29699999999999999</v>
      </c>
      <c r="N1467" s="376"/>
    </row>
    <row r="1468" spans="1:14">
      <c r="A1468" s="286" t="s">
        <v>43</v>
      </c>
      <c r="B1468" s="283">
        <v>0.20300000000000001</v>
      </c>
      <c r="C1468" s="284">
        <v>0.24</v>
      </c>
      <c r="D1468" s="285">
        <v>0.20300000000000001</v>
      </c>
      <c r="E1468" s="283">
        <v>0.157</v>
      </c>
      <c r="F1468" s="284">
        <v>0.216</v>
      </c>
      <c r="G1468" s="285">
        <v>0.191</v>
      </c>
      <c r="H1468" s="283">
        <v>0.255</v>
      </c>
      <c r="I1468" s="284">
        <v>0.25900000000000001</v>
      </c>
      <c r="J1468" s="285">
        <v>0.20799999999999999</v>
      </c>
      <c r="K1468" s="283">
        <v>0</v>
      </c>
      <c r="L1468" s="284">
        <v>0.19800000000000001</v>
      </c>
      <c r="M1468" s="285">
        <v>0.246</v>
      </c>
      <c r="N1468" s="376"/>
    </row>
    <row r="1469" spans="1:14">
      <c r="A1469" s="286" t="s">
        <v>44</v>
      </c>
      <c r="B1469" s="283">
        <v>0.13100000000000001</v>
      </c>
      <c r="C1469" s="284">
        <v>0.17</v>
      </c>
      <c r="D1469" s="285">
        <v>0.11</v>
      </c>
      <c r="E1469" s="283">
        <v>0.11</v>
      </c>
      <c r="F1469" s="284">
        <v>0.17899999999999999</v>
      </c>
      <c r="G1469" s="285">
        <v>0.108</v>
      </c>
      <c r="H1469" s="283">
        <v>0.14799999999999999</v>
      </c>
      <c r="I1469" s="284">
        <v>0.16200000000000001</v>
      </c>
      <c r="J1469" s="285">
        <v>0.108</v>
      </c>
      <c r="K1469" s="283">
        <v>0.16700000000000001</v>
      </c>
      <c r="L1469" s="284">
        <v>0.20799999999999999</v>
      </c>
      <c r="M1469" s="285">
        <v>0.155</v>
      </c>
      <c r="N1469" s="376"/>
    </row>
    <row r="1470" spans="1:14">
      <c r="A1470" s="208" t="s">
        <v>252</v>
      </c>
      <c r="B1470" s="209">
        <v>419</v>
      </c>
      <c r="C1470" s="210">
        <v>5460</v>
      </c>
      <c r="D1470" s="211">
        <v>6980</v>
      </c>
      <c r="E1470" s="209">
        <v>191</v>
      </c>
      <c r="F1470" s="210">
        <v>2031</v>
      </c>
      <c r="G1470" s="211">
        <v>2549</v>
      </c>
      <c r="H1470" s="209">
        <v>216</v>
      </c>
      <c r="I1470" s="210">
        <v>3217</v>
      </c>
      <c r="J1470" s="211">
        <v>4199</v>
      </c>
      <c r="K1470" s="209">
        <v>12</v>
      </c>
      <c r="L1470" s="210">
        <v>212</v>
      </c>
      <c r="M1470" s="211">
        <v>232</v>
      </c>
      <c r="N1470" s="212"/>
    </row>
    <row r="1471" spans="1:14">
      <c r="A1471" s="219" t="s">
        <v>218</v>
      </c>
      <c r="B1471" s="213">
        <v>2.88</v>
      </c>
      <c r="C1471" s="214">
        <v>2.73</v>
      </c>
      <c r="D1471" s="215">
        <v>3</v>
      </c>
      <c r="E1471" s="213">
        <v>3.01</v>
      </c>
      <c r="F1471" s="214">
        <v>2.79</v>
      </c>
      <c r="G1471" s="215">
        <v>3.04</v>
      </c>
      <c r="H1471" s="213">
        <v>2.74</v>
      </c>
      <c r="I1471" s="214">
        <v>2.7</v>
      </c>
      <c r="J1471" s="215">
        <v>2.99</v>
      </c>
      <c r="K1471" s="213">
        <v>3.17</v>
      </c>
      <c r="L1471" s="214">
        <v>2.67</v>
      </c>
      <c r="M1471" s="215">
        <v>2.85</v>
      </c>
      <c r="N1471" s="376"/>
    </row>
    <row r="1472" spans="1:14">
      <c r="A1472" s="219" t="s">
        <v>38</v>
      </c>
      <c r="B1472" s="213">
        <v>1.0900000000000001</v>
      </c>
      <c r="C1472" s="214">
        <v>1.1399999999999999</v>
      </c>
      <c r="D1472" s="215">
        <v>1.1299999999999999</v>
      </c>
      <c r="E1472" s="213">
        <v>1.06</v>
      </c>
      <c r="F1472" s="214">
        <v>1.19</v>
      </c>
      <c r="G1472" s="215">
        <v>1.1399999999999999</v>
      </c>
      <c r="H1472" s="213">
        <v>1.0900000000000001</v>
      </c>
      <c r="I1472" s="214">
        <v>1.1000000000000001</v>
      </c>
      <c r="J1472" s="215">
        <v>1.1200000000000001</v>
      </c>
      <c r="K1472" s="213">
        <v>1.27</v>
      </c>
      <c r="L1472" s="214">
        <v>1.1399999999999999</v>
      </c>
      <c r="M1472" s="215">
        <v>1.22</v>
      </c>
      <c r="N1472" s="376"/>
    </row>
    <row r="1473" spans="1:14" s="222" customFormat="1">
      <c r="A1473" s="219" t="s">
        <v>220</v>
      </c>
      <c r="B1473" s="213" t="s">
        <v>255</v>
      </c>
      <c r="C1473" s="214" t="s">
        <v>246</v>
      </c>
      <c r="D1473" s="215" t="s">
        <v>256</v>
      </c>
      <c r="E1473" s="213" t="s">
        <v>255</v>
      </c>
      <c r="F1473" s="214" t="s">
        <v>256</v>
      </c>
      <c r="G1473" s="215" t="s">
        <v>258</v>
      </c>
      <c r="H1473" s="213" t="s">
        <v>255</v>
      </c>
      <c r="I1473" s="214" t="s">
        <v>258</v>
      </c>
      <c r="J1473" s="215" t="s">
        <v>246</v>
      </c>
      <c r="K1473" s="213" t="s">
        <v>255</v>
      </c>
      <c r="L1473" s="214" t="s">
        <v>258</v>
      </c>
      <c r="M1473" s="215" t="s">
        <v>258</v>
      </c>
      <c r="N1473" s="376"/>
    </row>
    <row r="1474" spans="1:14">
      <c r="A1474" s="220" t="s">
        <v>39</v>
      </c>
      <c r="B1474" s="216" t="s">
        <v>255</v>
      </c>
      <c r="C1474" s="217">
        <v>0.13157894736842099</v>
      </c>
      <c r="D1474" s="218">
        <v>-0.10619469026548684</v>
      </c>
      <c r="E1474" s="216" t="s">
        <v>255</v>
      </c>
      <c r="F1474" s="217">
        <v>0.18487394957983172</v>
      </c>
      <c r="G1474" s="218">
        <v>-2.6315789473684431E-2</v>
      </c>
      <c r="H1474" s="216" t="s">
        <v>255</v>
      </c>
      <c r="I1474" s="217">
        <v>3.636363636363639E-2</v>
      </c>
      <c r="J1474" s="218">
        <v>-0.2232142857142857</v>
      </c>
      <c r="K1474" s="216" t="s">
        <v>255</v>
      </c>
      <c r="L1474" s="217">
        <v>0.43859649122807021</v>
      </c>
      <c r="M1474" s="218">
        <v>0.26229508196721296</v>
      </c>
      <c r="N1474" s="377"/>
    </row>
    <row r="1475" spans="1:14" ht="60">
      <c r="A1475" s="292" t="s">
        <v>575</v>
      </c>
      <c r="B1475" s="283">
        <v>0.312</v>
      </c>
      <c r="C1475" s="284">
        <v>0.26</v>
      </c>
      <c r="D1475" s="285">
        <v>0.27100000000000002</v>
      </c>
      <c r="E1475" s="283">
        <v>0.28799999999999998</v>
      </c>
      <c r="F1475" s="284">
        <v>0.23899999999999999</v>
      </c>
      <c r="G1475" s="285">
        <v>0.23899999999999999</v>
      </c>
      <c r="H1475" s="283">
        <v>0.33200000000000002</v>
      </c>
      <c r="I1475" s="284">
        <v>0.27200000000000002</v>
      </c>
      <c r="J1475" s="285">
        <v>0.28999999999999998</v>
      </c>
      <c r="K1475" s="283">
        <v>0.33300000000000002</v>
      </c>
      <c r="L1475" s="284">
        <v>0.28000000000000003</v>
      </c>
      <c r="M1475" s="285">
        <v>0.26300000000000001</v>
      </c>
      <c r="N1475" s="376"/>
    </row>
    <row r="1476" spans="1:14">
      <c r="A1476" s="286" t="s">
        <v>41</v>
      </c>
      <c r="B1476" s="283">
        <v>0.47899999999999998</v>
      </c>
      <c r="C1476" s="284">
        <v>0.502</v>
      </c>
      <c r="D1476" s="285">
        <v>0.48799999999999999</v>
      </c>
      <c r="E1476" s="283">
        <v>0.47599999999999998</v>
      </c>
      <c r="F1476" s="284">
        <v>0.47599999999999998</v>
      </c>
      <c r="G1476" s="285">
        <v>0.47299999999999998</v>
      </c>
      <c r="H1476" s="283">
        <v>0.48399999999999999</v>
      </c>
      <c r="I1476" s="284">
        <v>0.52100000000000002</v>
      </c>
      <c r="J1476" s="285">
        <v>0.496</v>
      </c>
      <c r="K1476" s="283">
        <v>0.41699999999999998</v>
      </c>
      <c r="L1476" s="284">
        <v>0.45300000000000001</v>
      </c>
      <c r="M1476" s="285">
        <v>0.49099999999999999</v>
      </c>
      <c r="N1476" s="376"/>
    </row>
    <row r="1477" spans="1:14">
      <c r="A1477" s="286" t="s">
        <v>42</v>
      </c>
      <c r="B1477" s="283">
        <v>0.188</v>
      </c>
      <c r="C1477" s="284">
        <v>0.20899999999999999</v>
      </c>
      <c r="D1477" s="285">
        <v>0.219</v>
      </c>
      <c r="E1477" s="283">
        <v>0.19400000000000001</v>
      </c>
      <c r="F1477" s="284">
        <v>0.23499999999999999</v>
      </c>
      <c r="G1477" s="285">
        <v>0.25900000000000001</v>
      </c>
      <c r="H1477" s="283">
        <v>0.18</v>
      </c>
      <c r="I1477" s="284">
        <v>0.193</v>
      </c>
      <c r="J1477" s="285">
        <v>0.19600000000000001</v>
      </c>
      <c r="K1477" s="283">
        <v>0.25</v>
      </c>
      <c r="L1477" s="284">
        <v>0.215</v>
      </c>
      <c r="M1477" s="285">
        <v>0.20699999999999999</v>
      </c>
      <c r="N1477" s="376"/>
    </row>
    <row r="1478" spans="1:14">
      <c r="A1478" s="286" t="s">
        <v>43</v>
      </c>
      <c r="B1478" s="283">
        <v>1.9E-2</v>
      </c>
      <c r="C1478" s="284">
        <v>2.4E-2</v>
      </c>
      <c r="D1478" s="285">
        <v>2.1000000000000001E-2</v>
      </c>
      <c r="E1478" s="283">
        <v>3.6999999999999998E-2</v>
      </c>
      <c r="F1478" s="284">
        <v>4.1000000000000002E-2</v>
      </c>
      <c r="G1478" s="285">
        <v>2.7E-2</v>
      </c>
      <c r="H1478" s="283">
        <v>5.0000000000000001E-3</v>
      </c>
      <c r="I1478" s="284">
        <v>1.2999999999999999E-2</v>
      </c>
      <c r="J1478" s="285">
        <v>1.6E-2</v>
      </c>
      <c r="K1478" s="283">
        <v>0</v>
      </c>
      <c r="L1478" s="284">
        <v>4.2000000000000003E-2</v>
      </c>
      <c r="M1478" s="285">
        <v>3.4000000000000002E-2</v>
      </c>
      <c r="N1478" s="376"/>
    </row>
    <row r="1479" spans="1:14">
      <c r="A1479" s="286" t="s">
        <v>44</v>
      </c>
      <c r="B1479" s="283">
        <v>2E-3</v>
      </c>
      <c r="C1479" s="284">
        <v>5.0000000000000001E-3</v>
      </c>
      <c r="D1479" s="285">
        <v>2E-3</v>
      </c>
      <c r="E1479" s="283">
        <v>5.0000000000000001E-3</v>
      </c>
      <c r="F1479" s="284">
        <v>8.9999999999999993E-3</v>
      </c>
      <c r="G1479" s="285">
        <v>2E-3</v>
      </c>
      <c r="H1479" s="283">
        <v>0</v>
      </c>
      <c r="I1479" s="284">
        <v>2E-3</v>
      </c>
      <c r="J1479" s="285">
        <v>1E-3</v>
      </c>
      <c r="K1479" s="283">
        <v>0</v>
      </c>
      <c r="L1479" s="284">
        <v>8.9999999999999993E-3</v>
      </c>
      <c r="M1479" s="285">
        <v>4.0000000000000001E-3</v>
      </c>
      <c r="N1479" s="376"/>
    </row>
    <row r="1480" spans="1:14">
      <c r="A1480" s="208" t="s">
        <v>252</v>
      </c>
      <c r="B1480" s="209">
        <v>420</v>
      </c>
      <c r="C1480" s="210">
        <v>5476</v>
      </c>
      <c r="D1480" s="211">
        <v>6996</v>
      </c>
      <c r="E1480" s="209">
        <v>191</v>
      </c>
      <c r="F1480" s="210">
        <v>2033</v>
      </c>
      <c r="G1480" s="211">
        <v>2555</v>
      </c>
      <c r="H1480" s="209">
        <v>217</v>
      </c>
      <c r="I1480" s="210">
        <v>3229</v>
      </c>
      <c r="J1480" s="211">
        <v>4209</v>
      </c>
      <c r="K1480" s="209">
        <v>12</v>
      </c>
      <c r="L1480" s="210">
        <v>214</v>
      </c>
      <c r="M1480" s="211">
        <v>232</v>
      </c>
      <c r="N1480" s="212"/>
    </row>
    <row r="1481" spans="1:14">
      <c r="A1481" s="219" t="s">
        <v>218</v>
      </c>
      <c r="B1481" s="213">
        <v>4.08</v>
      </c>
      <c r="C1481" s="214">
        <v>3.99</v>
      </c>
      <c r="D1481" s="215">
        <v>4</v>
      </c>
      <c r="E1481" s="213">
        <v>4.01</v>
      </c>
      <c r="F1481" s="214">
        <v>3.89</v>
      </c>
      <c r="G1481" s="215">
        <v>3.92</v>
      </c>
      <c r="H1481" s="213">
        <v>4.1399999999999997</v>
      </c>
      <c r="I1481" s="214">
        <v>4.05</v>
      </c>
      <c r="J1481" s="215">
        <v>4.0599999999999996</v>
      </c>
      <c r="K1481" s="213">
        <v>4.08</v>
      </c>
      <c r="L1481" s="214">
        <v>3.95</v>
      </c>
      <c r="M1481" s="215">
        <v>3.97</v>
      </c>
      <c r="N1481" s="376"/>
    </row>
    <row r="1482" spans="1:14">
      <c r="A1482" s="219" t="s">
        <v>38</v>
      </c>
      <c r="B1482" s="213">
        <v>0.77</v>
      </c>
      <c r="C1482" s="214">
        <v>0.78</v>
      </c>
      <c r="D1482" s="215">
        <v>0.77</v>
      </c>
      <c r="E1482" s="213">
        <v>0.82</v>
      </c>
      <c r="F1482" s="214">
        <v>0.84</v>
      </c>
      <c r="G1482" s="215">
        <v>0.79</v>
      </c>
      <c r="H1482" s="213">
        <v>0.72</v>
      </c>
      <c r="I1482" s="214">
        <v>0.73</v>
      </c>
      <c r="J1482" s="215">
        <v>0.75</v>
      </c>
      <c r="K1482" s="213">
        <v>0.79</v>
      </c>
      <c r="L1482" s="214">
        <v>0.87</v>
      </c>
      <c r="M1482" s="215">
        <v>0.81</v>
      </c>
      <c r="N1482" s="376"/>
    </row>
    <row r="1483" spans="1:14">
      <c r="A1483" s="219" t="s">
        <v>220</v>
      </c>
      <c r="B1483" s="213" t="s">
        <v>255</v>
      </c>
      <c r="C1483" s="214" t="s">
        <v>256</v>
      </c>
      <c r="D1483" s="215" t="s">
        <v>256</v>
      </c>
      <c r="E1483" s="213" t="s">
        <v>255</v>
      </c>
      <c r="F1483" s="214" t="s">
        <v>258</v>
      </c>
      <c r="G1483" s="215" t="s">
        <v>258</v>
      </c>
      <c r="H1483" s="213" t="s">
        <v>255</v>
      </c>
      <c r="I1483" s="214" t="s">
        <v>258</v>
      </c>
      <c r="J1483" s="215" t="s">
        <v>258</v>
      </c>
      <c r="K1483" s="213" t="s">
        <v>255</v>
      </c>
      <c r="L1483" s="214" t="s">
        <v>258</v>
      </c>
      <c r="M1483" s="215" t="s">
        <v>258</v>
      </c>
      <c r="N1483" s="376"/>
    </row>
    <row r="1484" spans="1:14">
      <c r="A1484" s="220" t="s">
        <v>39</v>
      </c>
      <c r="B1484" s="216" t="s">
        <v>255</v>
      </c>
      <c r="C1484" s="217">
        <v>0.1153846153846152</v>
      </c>
      <c r="D1484" s="218">
        <v>0.10389610389610399</v>
      </c>
      <c r="E1484" s="216" t="s">
        <v>255</v>
      </c>
      <c r="F1484" s="217">
        <v>0.14285714285714246</v>
      </c>
      <c r="G1484" s="218">
        <v>0.11392405063291121</v>
      </c>
      <c r="H1484" s="216" t="s">
        <v>255</v>
      </c>
      <c r="I1484" s="217">
        <v>0.12328767123287653</v>
      </c>
      <c r="J1484" s="218">
        <v>0.10666666666666676</v>
      </c>
      <c r="K1484" s="216" t="s">
        <v>255</v>
      </c>
      <c r="L1484" s="217">
        <v>0.14942528735632171</v>
      </c>
      <c r="M1484" s="218">
        <v>0.1358024691358023</v>
      </c>
      <c r="N1484" s="377"/>
    </row>
    <row r="1485" spans="1:14" ht="24">
      <c r="A1485" s="292" t="s">
        <v>576</v>
      </c>
      <c r="B1485" s="283">
        <v>0.10199999999999999</v>
      </c>
      <c r="C1485" s="284">
        <v>0.159</v>
      </c>
      <c r="D1485" s="285">
        <v>0.125</v>
      </c>
      <c r="E1485" s="283">
        <v>0.1</v>
      </c>
      <c r="F1485" s="284">
        <v>0.16</v>
      </c>
      <c r="G1485" s="285">
        <v>0.124</v>
      </c>
      <c r="H1485" s="283">
        <v>0.111</v>
      </c>
      <c r="I1485" s="284">
        <v>0.157</v>
      </c>
      <c r="J1485" s="285">
        <v>0.123</v>
      </c>
      <c r="K1485" s="283">
        <v>0</v>
      </c>
      <c r="L1485" s="284">
        <v>0.17799999999999999</v>
      </c>
      <c r="M1485" s="285">
        <v>0.17100000000000001</v>
      </c>
      <c r="N1485" s="376"/>
    </row>
    <row r="1486" spans="1:14">
      <c r="A1486" s="286" t="s">
        <v>41</v>
      </c>
      <c r="B1486" s="283">
        <v>0.39</v>
      </c>
      <c r="C1486" s="284">
        <v>0.439</v>
      </c>
      <c r="D1486" s="285">
        <v>0.38800000000000001</v>
      </c>
      <c r="E1486" s="283">
        <v>0.40500000000000003</v>
      </c>
      <c r="F1486" s="284">
        <v>0.40200000000000002</v>
      </c>
      <c r="G1486" s="285">
        <v>0.35799999999999998</v>
      </c>
      <c r="H1486" s="283">
        <v>0.378</v>
      </c>
      <c r="I1486" s="284">
        <v>0.46</v>
      </c>
      <c r="J1486" s="285">
        <v>0.40699999999999997</v>
      </c>
      <c r="K1486" s="283">
        <v>0.35699999999999998</v>
      </c>
      <c r="L1486" s="284">
        <v>0.48099999999999998</v>
      </c>
      <c r="M1486" s="285">
        <v>0.38500000000000001</v>
      </c>
      <c r="N1486" s="376"/>
    </row>
    <row r="1487" spans="1:14">
      <c r="A1487" s="286" t="s">
        <v>42</v>
      </c>
      <c r="B1487" s="283">
        <v>0.378</v>
      </c>
      <c r="C1487" s="284">
        <v>0.312</v>
      </c>
      <c r="D1487" s="285">
        <v>0.37</v>
      </c>
      <c r="E1487" s="283">
        <v>0.34200000000000003</v>
      </c>
      <c r="F1487" s="284">
        <v>0.32300000000000001</v>
      </c>
      <c r="G1487" s="285">
        <v>0.378</v>
      </c>
      <c r="H1487" s="283">
        <v>0.39600000000000002</v>
      </c>
      <c r="I1487" s="284">
        <v>0.307</v>
      </c>
      <c r="J1487" s="285">
        <v>0.36699999999999999</v>
      </c>
      <c r="K1487" s="283">
        <v>0.57099999999999995</v>
      </c>
      <c r="L1487" s="284">
        <v>0.28000000000000003</v>
      </c>
      <c r="M1487" s="285">
        <v>0.35499999999999998</v>
      </c>
      <c r="N1487" s="376"/>
    </row>
    <row r="1488" spans="1:14">
      <c r="A1488" s="286" t="s">
        <v>43</v>
      </c>
      <c r="B1488" s="283">
        <v>0.124</v>
      </c>
      <c r="C1488" s="284">
        <v>7.6999999999999999E-2</v>
      </c>
      <c r="D1488" s="285">
        <v>9.9000000000000005E-2</v>
      </c>
      <c r="E1488" s="283">
        <v>0.14699999999999999</v>
      </c>
      <c r="F1488" s="284">
        <v>9.5000000000000001E-2</v>
      </c>
      <c r="G1488" s="285">
        <v>0.122</v>
      </c>
      <c r="H1488" s="283">
        <v>0.106</v>
      </c>
      <c r="I1488" s="284">
        <v>6.7000000000000004E-2</v>
      </c>
      <c r="J1488" s="285">
        <v>8.6999999999999994E-2</v>
      </c>
      <c r="K1488" s="283">
        <v>7.0999999999999994E-2</v>
      </c>
      <c r="L1488" s="284">
        <v>6.0999999999999999E-2</v>
      </c>
      <c r="M1488" s="285">
        <v>7.2999999999999995E-2</v>
      </c>
      <c r="N1488" s="376"/>
    </row>
    <row r="1489" spans="1:14">
      <c r="A1489" s="286" t="s">
        <v>44</v>
      </c>
      <c r="B1489" s="283">
        <v>7.0000000000000001E-3</v>
      </c>
      <c r="C1489" s="284">
        <v>1.2E-2</v>
      </c>
      <c r="D1489" s="285">
        <v>1.7000000000000001E-2</v>
      </c>
      <c r="E1489" s="283">
        <v>5.0000000000000001E-3</v>
      </c>
      <c r="F1489" s="284">
        <v>2.1000000000000001E-2</v>
      </c>
      <c r="G1489" s="285">
        <v>1.7999999999999999E-2</v>
      </c>
      <c r="H1489" s="283">
        <v>8.9999999999999993E-3</v>
      </c>
      <c r="I1489" s="284">
        <v>8.0000000000000002E-3</v>
      </c>
      <c r="J1489" s="285">
        <v>1.6E-2</v>
      </c>
      <c r="K1489" s="283">
        <v>0</v>
      </c>
      <c r="L1489" s="284">
        <v>0</v>
      </c>
      <c r="M1489" s="285">
        <v>1.7000000000000001E-2</v>
      </c>
      <c r="N1489" s="376"/>
    </row>
    <row r="1490" spans="1:14">
      <c r="A1490" s="208" t="s">
        <v>252</v>
      </c>
      <c r="B1490" s="209">
        <v>421</v>
      </c>
      <c r="C1490" s="210">
        <v>5475</v>
      </c>
      <c r="D1490" s="211">
        <v>6995</v>
      </c>
      <c r="E1490" s="209">
        <v>190</v>
      </c>
      <c r="F1490" s="210">
        <v>2034</v>
      </c>
      <c r="G1490" s="211">
        <v>2556</v>
      </c>
      <c r="H1490" s="209">
        <v>217</v>
      </c>
      <c r="I1490" s="210">
        <v>3227</v>
      </c>
      <c r="J1490" s="211">
        <v>4205</v>
      </c>
      <c r="K1490" s="209">
        <v>14</v>
      </c>
      <c r="L1490" s="210">
        <v>214</v>
      </c>
      <c r="M1490" s="211">
        <v>234</v>
      </c>
      <c r="N1490" s="212"/>
    </row>
    <row r="1491" spans="1:14">
      <c r="A1491" s="219" t="s">
        <v>218</v>
      </c>
      <c r="B1491" s="213">
        <v>3.46</v>
      </c>
      <c r="C1491" s="214">
        <v>3.66</v>
      </c>
      <c r="D1491" s="215">
        <v>3.51</v>
      </c>
      <c r="E1491" s="213">
        <v>3.45</v>
      </c>
      <c r="F1491" s="214">
        <v>3.59</v>
      </c>
      <c r="G1491" s="215">
        <v>3.45</v>
      </c>
      <c r="H1491" s="213">
        <v>3.47</v>
      </c>
      <c r="I1491" s="214">
        <v>3.69</v>
      </c>
      <c r="J1491" s="215">
        <v>3.54</v>
      </c>
      <c r="K1491" s="213">
        <v>3.29</v>
      </c>
      <c r="L1491" s="214">
        <v>3.78</v>
      </c>
      <c r="M1491" s="215">
        <v>3.62</v>
      </c>
      <c r="N1491" s="376"/>
    </row>
    <row r="1492" spans="1:14">
      <c r="A1492" s="219" t="s">
        <v>38</v>
      </c>
      <c r="B1492" s="213">
        <v>0.86</v>
      </c>
      <c r="C1492" s="214">
        <v>0.88</v>
      </c>
      <c r="D1492" s="215">
        <v>0.89</v>
      </c>
      <c r="E1492" s="213">
        <v>0.88</v>
      </c>
      <c r="F1492" s="214">
        <v>0.94</v>
      </c>
      <c r="G1492" s="215">
        <v>0.92</v>
      </c>
      <c r="H1492" s="213">
        <v>0.86</v>
      </c>
      <c r="I1492" s="214">
        <v>0.84</v>
      </c>
      <c r="J1492" s="215">
        <v>0.87</v>
      </c>
      <c r="K1492" s="213">
        <v>0.61</v>
      </c>
      <c r="L1492" s="214">
        <v>0.81</v>
      </c>
      <c r="M1492" s="215">
        <v>0.91</v>
      </c>
      <c r="N1492" s="376"/>
    </row>
    <row r="1493" spans="1:14">
      <c r="A1493" s="219" t="s">
        <v>220</v>
      </c>
      <c r="B1493" s="213" t="s">
        <v>255</v>
      </c>
      <c r="C1493" s="214" t="s">
        <v>257</v>
      </c>
      <c r="D1493" s="215" t="s">
        <v>258</v>
      </c>
      <c r="E1493" s="213" t="s">
        <v>255</v>
      </c>
      <c r="F1493" s="214" t="s">
        <v>256</v>
      </c>
      <c r="G1493" s="215" t="s">
        <v>258</v>
      </c>
      <c r="H1493" s="213" t="s">
        <v>255</v>
      </c>
      <c r="I1493" s="214" t="s">
        <v>257</v>
      </c>
      <c r="J1493" s="215" t="s">
        <v>258</v>
      </c>
      <c r="K1493" s="213" t="s">
        <v>255</v>
      </c>
      <c r="L1493" s="214" t="s">
        <v>256</v>
      </c>
      <c r="M1493" s="215" t="s">
        <v>258</v>
      </c>
      <c r="N1493" s="376"/>
    </row>
    <row r="1494" spans="1:14">
      <c r="A1494" s="163" t="s">
        <v>39</v>
      </c>
      <c r="B1494" s="223" t="s">
        <v>255</v>
      </c>
      <c r="C1494" s="224">
        <v>-0.22727272727272749</v>
      </c>
      <c r="D1494" s="225">
        <v>-5.6179775280898674E-2</v>
      </c>
      <c r="E1494" s="223" t="s">
        <v>255</v>
      </c>
      <c r="F1494" s="224">
        <v>-0.14893617021276562</v>
      </c>
      <c r="G1494" s="225">
        <v>0</v>
      </c>
      <c r="H1494" s="223" t="s">
        <v>255</v>
      </c>
      <c r="I1494" s="224">
        <v>-0.26190476190476164</v>
      </c>
      <c r="J1494" s="225">
        <v>-8.0459770114942347E-2</v>
      </c>
      <c r="K1494" s="223" t="s">
        <v>255</v>
      </c>
      <c r="L1494" s="224">
        <v>-0.60493827160493796</v>
      </c>
      <c r="M1494" s="225">
        <v>-0.36263736263736268</v>
      </c>
      <c r="N1494" s="380"/>
    </row>
    <row r="1495" spans="1:14" ht="48">
      <c r="A1495" s="292" t="s">
        <v>1035</v>
      </c>
      <c r="B1495" s="283">
        <v>4.1000000000000002E-2</v>
      </c>
      <c r="C1495" s="284">
        <v>2.1000000000000001E-2</v>
      </c>
      <c r="D1495" s="285">
        <v>2.7E-2</v>
      </c>
      <c r="E1495" s="283">
        <v>4.8000000000000001E-2</v>
      </c>
      <c r="F1495" s="284">
        <v>3.3000000000000002E-2</v>
      </c>
      <c r="G1495" s="285">
        <v>3.6999999999999998E-2</v>
      </c>
      <c r="H1495" s="283">
        <v>3.2000000000000001E-2</v>
      </c>
      <c r="I1495" s="284">
        <v>1.2999999999999999E-2</v>
      </c>
      <c r="J1495" s="285">
        <v>0.02</v>
      </c>
      <c r="K1495" s="283">
        <v>7.0999999999999994E-2</v>
      </c>
      <c r="L1495" s="284">
        <v>1.9E-2</v>
      </c>
      <c r="M1495" s="285">
        <v>2.5999999999999999E-2</v>
      </c>
      <c r="N1495" s="376"/>
    </row>
    <row r="1496" spans="1:14">
      <c r="A1496" s="286" t="s">
        <v>644</v>
      </c>
      <c r="B1496" s="283">
        <v>0.1</v>
      </c>
      <c r="C1496" s="284">
        <v>6.6000000000000003E-2</v>
      </c>
      <c r="D1496" s="285">
        <v>0.121</v>
      </c>
      <c r="E1496" s="283">
        <v>0.15</v>
      </c>
      <c r="F1496" s="284">
        <v>0.112</v>
      </c>
      <c r="G1496" s="285">
        <v>0.19600000000000001</v>
      </c>
      <c r="H1496" s="283">
        <v>5.0999999999999997E-2</v>
      </c>
      <c r="I1496" s="284">
        <v>3.7999999999999999E-2</v>
      </c>
      <c r="J1496" s="285">
        <v>7.6999999999999999E-2</v>
      </c>
      <c r="K1496" s="283">
        <v>0.214</v>
      </c>
      <c r="L1496" s="284">
        <v>5.0999999999999997E-2</v>
      </c>
      <c r="M1496" s="285">
        <v>9.5000000000000001E-2</v>
      </c>
      <c r="N1496" s="376"/>
    </row>
    <row r="1497" spans="1:14">
      <c r="A1497" s="286" t="s">
        <v>645</v>
      </c>
      <c r="B1497" s="283">
        <v>0.27</v>
      </c>
      <c r="C1497" s="284">
        <v>0.22500000000000001</v>
      </c>
      <c r="D1497" s="285">
        <v>0.3</v>
      </c>
      <c r="E1497" s="283">
        <v>0.28299999999999997</v>
      </c>
      <c r="F1497" s="284">
        <v>0.30099999999999999</v>
      </c>
      <c r="G1497" s="285">
        <v>0.34499999999999997</v>
      </c>
      <c r="H1497" s="283">
        <v>0.26700000000000002</v>
      </c>
      <c r="I1497" s="284">
        <v>0.18099999999999999</v>
      </c>
      <c r="J1497" s="285">
        <v>0.27800000000000002</v>
      </c>
      <c r="K1497" s="283">
        <v>0.14299999999999999</v>
      </c>
      <c r="L1497" s="284">
        <v>0.14899999999999999</v>
      </c>
      <c r="M1497" s="285">
        <v>0.19500000000000001</v>
      </c>
      <c r="N1497" s="376"/>
    </row>
    <row r="1498" spans="1:14">
      <c r="A1498" s="286" t="s">
        <v>643</v>
      </c>
      <c r="B1498" s="283">
        <v>0.58899999999999997</v>
      </c>
      <c r="C1498" s="284">
        <v>0.68899999999999995</v>
      </c>
      <c r="D1498" s="285">
        <v>0.55300000000000005</v>
      </c>
      <c r="E1498" s="283">
        <v>0.51900000000000002</v>
      </c>
      <c r="F1498" s="284">
        <v>0.55400000000000005</v>
      </c>
      <c r="G1498" s="285">
        <v>0.42199999999999999</v>
      </c>
      <c r="H1498" s="283">
        <v>0.65</v>
      </c>
      <c r="I1498" s="284">
        <v>0.76700000000000002</v>
      </c>
      <c r="J1498" s="285">
        <v>0.625</v>
      </c>
      <c r="K1498" s="283">
        <v>0.57099999999999995</v>
      </c>
      <c r="L1498" s="284">
        <v>0.78100000000000003</v>
      </c>
      <c r="M1498" s="285">
        <v>0.68400000000000005</v>
      </c>
      <c r="N1498" s="376"/>
    </row>
    <row r="1499" spans="1:14">
      <c r="A1499" s="208" t="s">
        <v>252</v>
      </c>
      <c r="B1499" s="209">
        <v>418</v>
      </c>
      <c r="C1499" s="210">
        <v>5470</v>
      </c>
      <c r="D1499" s="211">
        <v>6972</v>
      </c>
      <c r="E1499" s="209">
        <v>187</v>
      </c>
      <c r="F1499" s="210">
        <v>2030</v>
      </c>
      <c r="G1499" s="211">
        <v>2545</v>
      </c>
      <c r="H1499" s="209">
        <v>217</v>
      </c>
      <c r="I1499" s="210">
        <v>3225</v>
      </c>
      <c r="J1499" s="211">
        <v>4196</v>
      </c>
      <c r="K1499" s="209">
        <v>14</v>
      </c>
      <c r="L1499" s="210">
        <v>215</v>
      </c>
      <c r="M1499" s="211">
        <v>231</v>
      </c>
      <c r="N1499" s="212"/>
    </row>
    <row r="1500" spans="1:14">
      <c r="A1500" s="219" t="s">
        <v>218</v>
      </c>
      <c r="B1500" s="213">
        <v>1.59</v>
      </c>
      <c r="C1500" s="214">
        <v>1.42</v>
      </c>
      <c r="D1500" s="215">
        <v>1.62</v>
      </c>
      <c r="E1500" s="213">
        <v>1.73</v>
      </c>
      <c r="F1500" s="214">
        <v>1.62</v>
      </c>
      <c r="G1500" s="215">
        <v>1.85</v>
      </c>
      <c r="H1500" s="213">
        <v>1.47</v>
      </c>
      <c r="I1500" s="214">
        <v>1.3</v>
      </c>
      <c r="J1500" s="215">
        <v>1.49</v>
      </c>
      <c r="K1500" s="213">
        <v>1.79</v>
      </c>
      <c r="L1500" s="214">
        <v>1.31</v>
      </c>
      <c r="M1500" s="215">
        <v>1.46</v>
      </c>
      <c r="N1500" s="376"/>
    </row>
    <row r="1501" spans="1:14">
      <c r="A1501" s="219" t="s">
        <v>38</v>
      </c>
      <c r="B1501" s="213">
        <v>0.83</v>
      </c>
      <c r="C1501" s="214">
        <v>0.71</v>
      </c>
      <c r="D1501" s="215">
        <v>0.8</v>
      </c>
      <c r="E1501" s="213">
        <v>0.89</v>
      </c>
      <c r="F1501" s="214">
        <v>0.81</v>
      </c>
      <c r="G1501" s="215">
        <v>0.86</v>
      </c>
      <c r="H1501" s="213">
        <v>0.74</v>
      </c>
      <c r="I1501" s="214">
        <v>0.6</v>
      </c>
      <c r="J1501" s="215">
        <v>0.73</v>
      </c>
      <c r="K1501" s="213">
        <v>1.05</v>
      </c>
      <c r="L1501" s="214">
        <v>0.65</v>
      </c>
      <c r="M1501" s="215">
        <v>0.77</v>
      </c>
      <c r="N1501" s="376"/>
    </row>
    <row r="1502" spans="1:14">
      <c r="A1502" s="219" t="s">
        <v>220</v>
      </c>
      <c r="B1502" s="213" t="s">
        <v>255</v>
      </c>
      <c r="C1502" s="214" t="s">
        <v>257</v>
      </c>
      <c r="D1502" s="215" t="s">
        <v>258</v>
      </c>
      <c r="E1502" s="213" t="s">
        <v>255</v>
      </c>
      <c r="F1502" s="214" t="s">
        <v>258</v>
      </c>
      <c r="G1502" s="215" t="s">
        <v>258</v>
      </c>
      <c r="H1502" s="213" t="s">
        <v>255</v>
      </c>
      <c r="I1502" s="214" t="s">
        <v>257</v>
      </c>
      <c r="J1502" s="215" t="s">
        <v>258</v>
      </c>
      <c r="K1502" s="213" t="s">
        <v>255</v>
      </c>
      <c r="L1502" s="214" t="s">
        <v>256</v>
      </c>
      <c r="M1502" s="215" t="s">
        <v>258</v>
      </c>
      <c r="N1502" s="376"/>
    </row>
    <row r="1503" spans="1:14">
      <c r="A1503" s="220" t="s">
        <v>39</v>
      </c>
      <c r="B1503" s="216" t="s">
        <v>255</v>
      </c>
      <c r="C1503" s="217">
        <v>0.2394366197183101</v>
      </c>
      <c r="D1503" s="218">
        <v>-3.7500000000000033E-2</v>
      </c>
      <c r="E1503" s="216" t="s">
        <v>255</v>
      </c>
      <c r="F1503" s="217">
        <v>0.1358024691358023</v>
      </c>
      <c r="G1503" s="218">
        <v>-0.13953488372093037</v>
      </c>
      <c r="H1503" s="216" t="s">
        <v>255</v>
      </c>
      <c r="I1503" s="217">
        <v>0.28333333333333321</v>
      </c>
      <c r="J1503" s="218">
        <v>-2.7397260273972629E-2</v>
      </c>
      <c r="K1503" s="216" t="s">
        <v>255</v>
      </c>
      <c r="L1503" s="217">
        <v>0.73846153846153839</v>
      </c>
      <c r="M1503" s="218">
        <v>0.42857142857142866</v>
      </c>
      <c r="N1503" s="377"/>
    </row>
    <row r="1504" spans="1:14" ht="24">
      <c r="A1504" s="292" t="s">
        <v>893</v>
      </c>
      <c r="B1504" s="283">
        <v>0.622</v>
      </c>
      <c r="C1504" s="284">
        <v>0.71799999999999997</v>
      </c>
      <c r="D1504" s="285">
        <v>0.52600000000000002</v>
      </c>
      <c r="E1504" s="283">
        <v>0.51400000000000001</v>
      </c>
      <c r="F1504" s="284">
        <v>0.56699999999999995</v>
      </c>
      <c r="G1504" s="285">
        <v>0.38700000000000001</v>
      </c>
      <c r="H1504" s="283">
        <v>0.70799999999999996</v>
      </c>
      <c r="I1504" s="284">
        <v>0.80600000000000005</v>
      </c>
      <c r="J1504" s="285">
        <v>0.60299999999999998</v>
      </c>
      <c r="K1504" s="283">
        <v>0.71399999999999997</v>
      </c>
      <c r="L1504" s="284">
        <v>0.81699999999999995</v>
      </c>
      <c r="M1504" s="285">
        <v>0.65500000000000003</v>
      </c>
      <c r="N1504" s="376"/>
    </row>
    <row r="1505" spans="1:14">
      <c r="A1505" s="286" t="s">
        <v>644</v>
      </c>
      <c r="B1505" s="283">
        <v>0.217</v>
      </c>
      <c r="C1505" s="284">
        <v>0.17599999999999999</v>
      </c>
      <c r="D1505" s="285">
        <v>0.23599999999999999</v>
      </c>
      <c r="E1505" s="283">
        <v>0.27600000000000002</v>
      </c>
      <c r="F1505" s="284">
        <v>0.26800000000000002</v>
      </c>
      <c r="G1505" s="285">
        <v>0.3</v>
      </c>
      <c r="H1505" s="283">
        <v>0.17100000000000001</v>
      </c>
      <c r="I1505" s="284">
        <v>0.123</v>
      </c>
      <c r="J1505" s="285">
        <v>0.20100000000000001</v>
      </c>
      <c r="K1505" s="283">
        <v>0.14299999999999999</v>
      </c>
      <c r="L1505" s="284">
        <v>0.11700000000000001</v>
      </c>
      <c r="M1505" s="285">
        <v>0.17199999999999999</v>
      </c>
      <c r="N1505" s="376"/>
    </row>
    <row r="1506" spans="1:14">
      <c r="A1506" s="286" t="s">
        <v>645</v>
      </c>
      <c r="B1506" s="283">
        <v>6.5000000000000002E-2</v>
      </c>
      <c r="C1506" s="284">
        <v>6.0999999999999999E-2</v>
      </c>
      <c r="D1506" s="285">
        <v>0.11</v>
      </c>
      <c r="E1506" s="283">
        <v>8.1000000000000003E-2</v>
      </c>
      <c r="F1506" s="284">
        <v>0.10100000000000001</v>
      </c>
      <c r="G1506" s="285">
        <v>0.154</v>
      </c>
      <c r="H1506" s="283">
        <v>5.6000000000000001E-2</v>
      </c>
      <c r="I1506" s="284">
        <v>3.9E-2</v>
      </c>
      <c r="J1506" s="285">
        <v>8.5999999999999993E-2</v>
      </c>
      <c r="K1506" s="283">
        <v>0</v>
      </c>
      <c r="L1506" s="284">
        <v>2.8000000000000001E-2</v>
      </c>
      <c r="M1506" s="285">
        <v>6.5000000000000002E-2</v>
      </c>
      <c r="N1506" s="376"/>
    </row>
    <row r="1507" spans="1:14">
      <c r="A1507" s="286" t="s">
        <v>643</v>
      </c>
      <c r="B1507" s="283">
        <v>9.6000000000000002E-2</v>
      </c>
      <c r="C1507" s="284">
        <v>4.3999999999999997E-2</v>
      </c>
      <c r="D1507" s="285">
        <v>0.128</v>
      </c>
      <c r="E1507" s="283">
        <v>0.13</v>
      </c>
      <c r="F1507" s="284">
        <v>6.3E-2</v>
      </c>
      <c r="G1507" s="285">
        <v>0.159</v>
      </c>
      <c r="H1507" s="283">
        <v>6.5000000000000002E-2</v>
      </c>
      <c r="I1507" s="284">
        <v>3.3000000000000002E-2</v>
      </c>
      <c r="J1507" s="285">
        <v>0.11</v>
      </c>
      <c r="K1507" s="283">
        <v>0.14299999999999999</v>
      </c>
      <c r="L1507" s="284">
        <v>3.7999999999999999E-2</v>
      </c>
      <c r="M1507" s="285">
        <v>0.108</v>
      </c>
      <c r="N1507" s="376"/>
    </row>
    <row r="1508" spans="1:14">
      <c r="A1508" s="208" t="s">
        <v>252</v>
      </c>
      <c r="B1508" s="209">
        <v>415</v>
      </c>
      <c r="C1508" s="210">
        <v>5438</v>
      </c>
      <c r="D1508" s="211">
        <v>6930</v>
      </c>
      <c r="E1508" s="209">
        <v>185</v>
      </c>
      <c r="F1508" s="210">
        <v>2018</v>
      </c>
      <c r="G1508" s="211">
        <v>2522</v>
      </c>
      <c r="H1508" s="209">
        <v>216</v>
      </c>
      <c r="I1508" s="210">
        <v>3207</v>
      </c>
      <c r="J1508" s="211">
        <v>4176</v>
      </c>
      <c r="K1508" s="209">
        <v>14</v>
      </c>
      <c r="L1508" s="210">
        <v>213</v>
      </c>
      <c r="M1508" s="211">
        <v>232</v>
      </c>
      <c r="N1508" s="212"/>
    </row>
    <row r="1509" spans="1:14">
      <c r="A1509" s="219" t="s">
        <v>218</v>
      </c>
      <c r="B1509" s="213">
        <v>3.36</v>
      </c>
      <c r="C1509" s="214">
        <v>3.57</v>
      </c>
      <c r="D1509" s="215">
        <v>3.16</v>
      </c>
      <c r="E1509" s="213">
        <v>3.17</v>
      </c>
      <c r="F1509" s="214">
        <v>3.34</v>
      </c>
      <c r="G1509" s="215">
        <v>2.91</v>
      </c>
      <c r="H1509" s="213">
        <v>3.52</v>
      </c>
      <c r="I1509" s="214">
        <v>3.7</v>
      </c>
      <c r="J1509" s="215">
        <v>3.3</v>
      </c>
      <c r="K1509" s="213">
        <v>3.43</v>
      </c>
      <c r="L1509" s="214">
        <v>3.71</v>
      </c>
      <c r="M1509" s="215">
        <v>3.38</v>
      </c>
      <c r="N1509" s="376"/>
    </row>
    <row r="1510" spans="1:14">
      <c r="A1510" s="219" t="s">
        <v>38</v>
      </c>
      <c r="B1510" s="213">
        <v>0.97</v>
      </c>
      <c r="C1510" s="214">
        <v>0.8</v>
      </c>
      <c r="D1510" s="215">
        <v>1.06</v>
      </c>
      <c r="E1510" s="213">
        <v>1.04</v>
      </c>
      <c r="F1510" s="214">
        <v>0.9</v>
      </c>
      <c r="G1510" s="215">
        <v>1.08</v>
      </c>
      <c r="H1510" s="213">
        <v>0.87</v>
      </c>
      <c r="I1510" s="214">
        <v>0.7</v>
      </c>
      <c r="J1510" s="215">
        <v>1.02</v>
      </c>
      <c r="K1510" s="213">
        <v>1.0900000000000001</v>
      </c>
      <c r="L1510" s="214">
        <v>0.7</v>
      </c>
      <c r="M1510" s="215">
        <v>1.01</v>
      </c>
      <c r="N1510" s="376"/>
    </row>
    <row r="1511" spans="1:14">
      <c r="A1511" s="219" t="s">
        <v>220</v>
      </c>
      <c r="B1511" s="213" t="s">
        <v>255</v>
      </c>
      <c r="C1511" s="214" t="s">
        <v>257</v>
      </c>
      <c r="D1511" s="215" t="s">
        <v>257</v>
      </c>
      <c r="E1511" s="213" t="s">
        <v>255</v>
      </c>
      <c r="F1511" s="214" t="s">
        <v>256</v>
      </c>
      <c r="G1511" s="215" t="s">
        <v>246</v>
      </c>
      <c r="H1511" s="213" t="s">
        <v>255</v>
      </c>
      <c r="I1511" s="214" t="s">
        <v>257</v>
      </c>
      <c r="J1511" s="215" t="s">
        <v>246</v>
      </c>
      <c r="K1511" s="213" t="s">
        <v>255</v>
      </c>
      <c r="L1511" s="214" t="s">
        <v>258</v>
      </c>
      <c r="M1511" s="215" t="s">
        <v>258</v>
      </c>
      <c r="N1511" s="376"/>
    </row>
    <row r="1512" spans="1:14">
      <c r="A1512" s="220" t="s">
        <v>39</v>
      </c>
      <c r="B1512" s="216" t="s">
        <v>255</v>
      </c>
      <c r="C1512" s="217">
        <v>-0.26249999999999996</v>
      </c>
      <c r="D1512" s="218">
        <v>0.1886792452830186</v>
      </c>
      <c r="E1512" s="216" t="s">
        <v>255</v>
      </c>
      <c r="F1512" s="217">
        <v>-0.1888888888888888</v>
      </c>
      <c r="G1512" s="218">
        <v>0.24074074074074053</v>
      </c>
      <c r="H1512" s="216" t="s">
        <v>255</v>
      </c>
      <c r="I1512" s="217">
        <v>-0.2571428571428574</v>
      </c>
      <c r="J1512" s="218">
        <v>0.2156862745098041</v>
      </c>
      <c r="K1512" s="216" t="s">
        <v>255</v>
      </c>
      <c r="L1512" s="217">
        <v>-0.39999999999999974</v>
      </c>
      <c r="M1512" s="218">
        <v>4.9504950495049771E-2</v>
      </c>
      <c r="N1512" s="377"/>
    </row>
    <row r="1513" spans="1:14" ht="24">
      <c r="A1513" s="292" t="s">
        <v>894</v>
      </c>
      <c r="B1513" s="283">
        <v>0.109</v>
      </c>
      <c r="C1513" s="284">
        <v>0.13300000000000001</v>
      </c>
      <c r="D1513" s="285">
        <v>0.122</v>
      </c>
      <c r="E1513" s="283">
        <v>8.6999999999999994E-2</v>
      </c>
      <c r="F1513" s="284">
        <v>0.13500000000000001</v>
      </c>
      <c r="G1513" s="285">
        <v>0.121</v>
      </c>
      <c r="H1513" s="283">
        <v>0.121</v>
      </c>
      <c r="I1513" s="284">
        <v>0.13</v>
      </c>
      <c r="J1513" s="285">
        <v>0.12</v>
      </c>
      <c r="K1513" s="283">
        <v>0.214</v>
      </c>
      <c r="L1513" s="284">
        <v>0.14599999999999999</v>
      </c>
      <c r="M1513" s="285">
        <v>0.17899999999999999</v>
      </c>
      <c r="N1513" s="376"/>
    </row>
    <row r="1514" spans="1:14">
      <c r="A1514" s="286" t="s">
        <v>644</v>
      </c>
      <c r="B1514" s="283">
        <v>0.36899999999999999</v>
      </c>
      <c r="C1514" s="284">
        <v>0.42799999999999999</v>
      </c>
      <c r="D1514" s="285">
        <v>0.40100000000000002</v>
      </c>
      <c r="E1514" s="283">
        <v>0.32800000000000001</v>
      </c>
      <c r="F1514" s="284">
        <v>0.38200000000000001</v>
      </c>
      <c r="G1514" s="285">
        <v>0.34599999999999997</v>
      </c>
      <c r="H1514" s="283">
        <v>0.41399999999999998</v>
      </c>
      <c r="I1514" s="284">
        <v>0.45600000000000002</v>
      </c>
      <c r="J1514" s="285">
        <v>0.436</v>
      </c>
      <c r="K1514" s="283">
        <v>0.214</v>
      </c>
      <c r="L1514" s="284">
        <v>0.42899999999999999</v>
      </c>
      <c r="M1514" s="285">
        <v>0.35799999999999998</v>
      </c>
      <c r="N1514" s="376"/>
    </row>
    <row r="1515" spans="1:14">
      <c r="A1515" s="286" t="s">
        <v>645</v>
      </c>
      <c r="B1515" s="283">
        <v>0.34200000000000003</v>
      </c>
      <c r="C1515" s="284">
        <v>0.318</v>
      </c>
      <c r="D1515" s="285">
        <v>0.32800000000000001</v>
      </c>
      <c r="E1515" s="283">
        <v>0.33300000000000002</v>
      </c>
      <c r="F1515" s="284">
        <v>0.29399999999999998</v>
      </c>
      <c r="G1515" s="285">
        <v>0.311</v>
      </c>
      <c r="H1515" s="283">
        <v>0.34899999999999998</v>
      </c>
      <c r="I1515" s="284">
        <v>0.33200000000000002</v>
      </c>
      <c r="J1515" s="285">
        <v>0.34</v>
      </c>
      <c r="K1515" s="283">
        <v>0.35699999999999998</v>
      </c>
      <c r="L1515" s="284">
        <v>0.32500000000000001</v>
      </c>
      <c r="M1515" s="285">
        <v>0.31</v>
      </c>
      <c r="N1515" s="376"/>
    </row>
    <row r="1516" spans="1:14">
      <c r="A1516" s="286" t="s">
        <v>643</v>
      </c>
      <c r="B1516" s="283">
        <v>0.18</v>
      </c>
      <c r="C1516" s="284">
        <v>0.122</v>
      </c>
      <c r="D1516" s="285">
        <v>0.14899999999999999</v>
      </c>
      <c r="E1516" s="283">
        <v>0.251</v>
      </c>
      <c r="F1516" s="284">
        <v>0.189</v>
      </c>
      <c r="G1516" s="285">
        <v>0.222</v>
      </c>
      <c r="H1516" s="283">
        <v>0.11600000000000001</v>
      </c>
      <c r="I1516" s="284">
        <v>8.1000000000000003E-2</v>
      </c>
      <c r="J1516" s="285">
        <v>0.104</v>
      </c>
      <c r="K1516" s="283">
        <v>0.214</v>
      </c>
      <c r="L1516" s="284">
        <v>9.9000000000000005E-2</v>
      </c>
      <c r="M1516" s="285">
        <v>0.153</v>
      </c>
      <c r="N1516" s="376"/>
    </row>
    <row r="1517" spans="1:14">
      <c r="A1517" s="208" t="s">
        <v>252</v>
      </c>
      <c r="B1517" s="209">
        <v>412</v>
      </c>
      <c r="C1517" s="210">
        <v>5412</v>
      </c>
      <c r="D1517" s="211">
        <v>6920</v>
      </c>
      <c r="E1517" s="209">
        <v>183</v>
      </c>
      <c r="F1517" s="210">
        <v>2011</v>
      </c>
      <c r="G1517" s="211">
        <v>2524</v>
      </c>
      <c r="H1517" s="209">
        <v>215</v>
      </c>
      <c r="I1517" s="210">
        <v>3189</v>
      </c>
      <c r="J1517" s="211">
        <v>4167</v>
      </c>
      <c r="K1517" s="209">
        <v>14</v>
      </c>
      <c r="L1517" s="210">
        <v>212</v>
      </c>
      <c r="M1517" s="211">
        <v>229</v>
      </c>
      <c r="N1517" s="212"/>
    </row>
    <row r="1518" spans="1:14">
      <c r="A1518" s="219" t="s">
        <v>218</v>
      </c>
      <c r="B1518" s="213">
        <v>2.41</v>
      </c>
      <c r="C1518" s="214">
        <v>2.57</v>
      </c>
      <c r="D1518" s="215">
        <v>2.5</v>
      </c>
      <c r="E1518" s="213">
        <v>2.25</v>
      </c>
      <c r="F1518" s="214">
        <v>2.46</v>
      </c>
      <c r="G1518" s="215">
        <v>2.37</v>
      </c>
      <c r="H1518" s="213">
        <v>2.54</v>
      </c>
      <c r="I1518" s="214">
        <v>2.64</v>
      </c>
      <c r="J1518" s="215">
        <v>2.57</v>
      </c>
      <c r="K1518" s="213">
        <v>2.4300000000000002</v>
      </c>
      <c r="L1518" s="214">
        <v>2.62</v>
      </c>
      <c r="M1518" s="215">
        <v>2.56</v>
      </c>
      <c r="N1518" s="376"/>
    </row>
    <row r="1519" spans="1:14">
      <c r="A1519" s="219" t="s">
        <v>38</v>
      </c>
      <c r="B1519" s="213">
        <v>0.91</v>
      </c>
      <c r="C1519" s="214">
        <v>0.87</v>
      </c>
      <c r="D1519" s="215">
        <v>0.89</v>
      </c>
      <c r="E1519" s="213">
        <v>0.93</v>
      </c>
      <c r="F1519" s="214">
        <v>0.95</v>
      </c>
      <c r="G1519" s="215">
        <v>0.96</v>
      </c>
      <c r="H1519" s="213">
        <v>0.85</v>
      </c>
      <c r="I1519" s="214">
        <v>0.81</v>
      </c>
      <c r="J1519" s="215">
        <v>0.83</v>
      </c>
      <c r="K1519" s="213">
        <v>1.0900000000000001</v>
      </c>
      <c r="L1519" s="214">
        <v>0.85</v>
      </c>
      <c r="M1519" s="215">
        <v>0.96</v>
      </c>
      <c r="N1519" s="376"/>
    </row>
    <row r="1520" spans="1:14">
      <c r="A1520" s="219" t="s">
        <v>220</v>
      </c>
      <c r="B1520" s="213" t="s">
        <v>255</v>
      </c>
      <c r="C1520" s="214" t="s">
        <v>257</v>
      </c>
      <c r="D1520" s="215" t="s">
        <v>256</v>
      </c>
      <c r="E1520" s="213" t="s">
        <v>255</v>
      </c>
      <c r="F1520" s="214" t="s">
        <v>246</v>
      </c>
      <c r="G1520" s="215" t="s">
        <v>258</v>
      </c>
      <c r="H1520" s="213" t="s">
        <v>255</v>
      </c>
      <c r="I1520" s="214" t="s">
        <v>258</v>
      </c>
      <c r="J1520" s="215" t="s">
        <v>258</v>
      </c>
      <c r="K1520" s="213" t="s">
        <v>255</v>
      </c>
      <c r="L1520" s="214" t="s">
        <v>258</v>
      </c>
      <c r="M1520" s="215" t="s">
        <v>258</v>
      </c>
      <c r="N1520" s="376"/>
    </row>
    <row r="1521" spans="1:14">
      <c r="A1521" s="220" t="s">
        <v>39</v>
      </c>
      <c r="B1521" s="216" t="s">
        <v>255</v>
      </c>
      <c r="C1521" s="217">
        <v>-0.18390804597701116</v>
      </c>
      <c r="D1521" s="218">
        <v>-0.10112359550561782</v>
      </c>
      <c r="E1521" s="216" t="s">
        <v>255</v>
      </c>
      <c r="F1521" s="217">
        <v>-0.22105263157894733</v>
      </c>
      <c r="G1521" s="218">
        <v>-0.12500000000000011</v>
      </c>
      <c r="H1521" s="216" t="s">
        <v>255</v>
      </c>
      <c r="I1521" s="217">
        <v>-0.12345679012345689</v>
      </c>
      <c r="J1521" s="218">
        <v>-3.6144578313252781E-2</v>
      </c>
      <c r="K1521" s="216" t="s">
        <v>255</v>
      </c>
      <c r="L1521" s="217">
        <v>-0.22352941176470584</v>
      </c>
      <c r="M1521" s="218">
        <v>-0.13541666666666657</v>
      </c>
      <c r="N1521" s="377"/>
    </row>
    <row r="1522" spans="1:14" ht="24">
      <c r="A1522" s="292" t="s">
        <v>952</v>
      </c>
      <c r="B1522" s="283">
        <v>0.28000000000000003</v>
      </c>
      <c r="C1522" s="284">
        <v>0.497</v>
      </c>
      <c r="D1522" s="285">
        <v>0.28499999999999998</v>
      </c>
      <c r="E1522" s="283">
        <v>0.21</v>
      </c>
      <c r="F1522" s="284">
        <v>0.42599999999999999</v>
      </c>
      <c r="G1522" s="285">
        <v>0.23100000000000001</v>
      </c>
      <c r="H1522" s="283">
        <v>0.34399999999999997</v>
      </c>
      <c r="I1522" s="284">
        <v>0.53500000000000003</v>
      </c>
      <c r="J1522" s="285">
        <v>0.311</v>
      </c>
      <c r="K1522" s="283">
        <v>0.214</v>
      </c>
      <c r="L1522" s="284">
        <v>0.59399999999999997</v>
      </c>
      <c r="M1522" s="285">
        <v>0.41599999999999998</v>
      </c>
      <c r="N1522" s="376"/>
    </row>
    <row r="1523" spans="1:14">
      <c r="A1523" s="286" t="s">
        <v>644</v>
      </c>
      <c r="B1523" s="283">
        <v>0.35599999999999998</v>
      </c>
      <c r="C1523" s="284">
        <v>0.312</v>
      </c>
      <c r="D1523" s="285">
        <v>0.35499999999999998</v>
      </c>
      <c r="E1523" s="283">
        <v>0.371</v>
      </c>
      <c r="F1523" s="284">
        <v>0.30599999999999999</v>
      </c>
      <c r="G1523" s="285">
        <v>0.33800000000000002</v>
      </c>
      <c r="H1523" s="283">
        <v>0.34399999999999997</v>
      </c>
      <c r="I1523" s="284">
        <v>0.318</v>
      </c>
      <c r="J1523" s="285">
        <v>0.372</v>
      </c>
      <c r="K1523" s="283">
        <v>0.35699999999999998</v>
      </c>
      <c r="L1523" s="284">
        <v>0.28299999999999997</v>
      </c>
      <c r="M1523" s="285">
        <v>0.24199999999999999</v>
      </c>
      <c r="N1523" s="376"/>
    </row>
    <row r="1524" spans="1:14">
      <c r="A1524" s="286" t="s">
        <v>645</v>
      </c>
      <c r="B1524" s="283">
        <v>0.20799999999999999</v>
      </c>
      <c r="C1524" s="284">
        <v>0.129</v>
      </c>
      <c r="D1524" s="285">
        <v>0.218</v>
      </c>
      <c r="E1524" s="283">
        <v>0.22600000000000001</v>
      </c>
      <c r="F1524" s="284">
        <v>0.17100000000000001</v>
      </c>
      <c r="G1524" s="285">
        <v>0.247</v>
      </c>
      <c r="H1524" s="283">
        <v>0.193</v>
      </c>
      <c r="I1524" s="284">
        <v>0.106</v>
      </c>
      <c r="J1524" s="285">
        <v>0.2</v>
      </c>
      <c r="K1524" s="283">
        <v>0.214</v>
      </c>
      <c r="L1524" s="284">
        <v>0.09</v>
      </c>
      <c r="M1524" s="285">
        <v>0.20799999999999999</v>
      </c>
      <c r="N1524" s="376"/>
    </row>
    <row r="1525" spans="1:14">
      <c r="A1525" s="286" t="s">
        <v>643</v>
      </c>
      <c r="B1525" s="283">
        <v>0.156</v>
      </c>
      <c r="C1525" s="284">
        <v>6.0999999999999999E-2</v>
      </c>
      <c r="D1525" s="285">
        <v>0.14199999999999999</v>
      </c>
      <c r="E1525" s="283">
        <v>0.19400000000000001</v>
      </c>
      <c r="F1525" s="284">
        <v>9.8000000000000004E-2</v>
      </c>
      <c r="G1525" s="285">
        <v>0.183</v>
      </c>
      <c r="H1525" s="283">
        <v>0.11899999999999999</v>
      </c>
      <c r="I1525" s="284">
        <v>4.1000000000000002E-2</v>
      </c>
      <c r="J1525" s="285">
        <v>0.11799999999999999</v>
      </c>
      <c r="K1525" s="283">
        <v>0.214</v>
      </c>
      <c r="L1525" s="284">
        <v>3.3000000000000002E-2</v>
      </c>
      <c r="M1525" s="285">
        <v>0.13400000000000001</v>
      </c>
      <c r="N1525" s="376"/>
    </row>
    <row r="1526" spans="1:14">
      <c r="A1526" s="208" t="s">
        <v>252</v>
      </c>
      <c r="B1526" s="209">
        <v>418</v>
      </c>
      <c r="C1526" s="210">
        <v>5407</v>
      </c>
      <c r="D1526" s="211">
        <v>6916</v>
      </c>
      <c r="E1526" s="209">
        <v>186</v>
      </c>
      <c r="F1526" s="210">
        <v>2010</v>
      </c>
      <c r="G1526" s="211">
        <v>2524</v>
      </c>
      <c r="H1526" s="209">
        <v>218</v>
      </c>
      <c r="I1526" s="210">
        <v>3185</v>
      </c>
      <c r="J1526" s="211">
        <v>4161</v>
      </c>
      <c r="K1526" s="209">
        <v>14</v>
      </c>
      <c r="L1526" s="210">
        <v>212</v>
      </c>
      <c r="M1526" s="211">
        <v>231</v>
      </c>
      <c r="N1526" s="212"/>
    </row>
    <row r="1527" spans="1:14">
      <c r="A1527" s="219" t="s">
        <v>218</v>
      </c>
      <c r="B1527" s="213">
        <v>2.76</v>
      </c>
      <c r="C1527" s="214">
        <v>3.24</v>
      </c>
      <c r="D1527" s="215">
        <v>2.78</v>
      </c>
      <c r="E1527" s="213">
        <v>2.6</v>
      </c>
      <c r="F1527" s="214">
        <v>3.06</v>
      </c>
      <c r="G1527" s="215">
        <v>2.62</v>
      </c>
      <c r="H1527" s="213">
        <v>2.91</v>
      </c>
      <c r="I1527" s="214">
        <v>3.35</v>
      </c>
      <c r="J1527" s="215">
        <v>2.87</v>
      </c>
      <c r="K1527" s="213">
        <v>2.57</v>
      </c>
      <c r="L1527" s="214">
        <v>3.44</v>
      </c>
      <c r="M1527" s="215">
        <v>2.94</v>
      </c>
      <c r="N1527" s="376"/>
    </row>
    <row r="1528" spans="1:14">
      <c r="A1528" s="219" t="s">
        <v>38</v>
      </c>
      <c r="B1528" s="213">
        <v>1.03</v>
      </c>
      <c r="C1528" s="214">
        <v>0.9</v>
      </c>
      <c r="D1528" s="215">
        <v>1.01</v>
      </c>
      <c r="E1528" s="213">
        <v>1.03</v>
      </c>
      <c r="F1528" s="214">
        <v>0.99</v>
      </c>
      <c r="G1528" s="215">
        <v>1.03</v>
      </c>
      <c r="H1528" s="213">
        <v>1.01</v>
      </c>
      <c r="I1528" s="214">
        <v>0.83</v>
      </c>
      <c r="J1528" s="215">
        <v>0.98</v>
      </c>
      <c r="K1528" s="213">
        <v>1.0900000000000001</v>
      </c>
      <c r="L1528" s="214">
        <v>0.79</v>
      </c>
      <c r="M1528" s="215">
        <v>1.08</v>
      </c>
      <c r="N1528" s="376"/>
    </row>
    <row r="1529" spans="1:14">
      <c r="A1529" s="219" t="s">
        <v>220</v>
      </c>
      <c r="B1529" s="213" t="s">
        <v>255</v>
      </c>
      <c r="C1529" s="214" t="s">
        <v>257</v>
      </c>
      <c r="D1529" s="215" t="s">
        <v>258</v>
      </c>
      <c r="E1529" s="213" t="s">
        <v>255</v>
      </c>
      <c r="F1529" s="214" t="s">
        <v>257</v>
      </c>
      <c r="G1529" s="215" t="s">
        <v>258</v>
      </c>
      <c r="H1529" s="213" t="s">
        <v>255</v>
      </c>
      <c r="I1529" s="214" t="s">
        <v>257</v>
      </c>
      <c r="J1529" s="215" t="s">
        <v>258</v>
      </c>
      <c r="K1529" s="213" t="s">
        <v>255</v>
      </c>
      <c r="L1529" s="214" t="s">
        <v>257</v>
      </c>
      <c r="M1529" s="215" t="s">
        <v>258</v>
      </c>
      <c r="N1529" s="376"/>
    </row>
    <row r="1530" spans="1:14">
      <c r="A1530" s="220" t="s">
        <v>39</v>
      </c>
      <c r="B1530" s="216" t="s">
        <v>255</v>
      </c>
      <c r="C1530" s="217">
        <v>-0.53333333333333377</v>
      </c>
      <c r="D1530" s="218">
        <v>-1.980198019801982E-2</v>
      </c>
      <c r="E1530" s="216" t="s">
        <v>255</v>
      </c>
      <c r="F1530" s="217">
        <v>-0.46464646464646464</v>
      </c>
      <c r="G1530" s="218">
        <v>-1.9417475728155355E-2</v>
      </c>
      <c r="H1530" s="216" t="s">
        <v>255</v>
      </c>
      <c r="I1530" s="217">
        <v>-0.53012048192771077</v>
      </c>
      <c r="J1530" s="218">
        <v>4.0816326530612283E-2</v>
      </c>
      <c r="K1530" s="216" t="s">
        <v>255</v>
      </c>
      <c r="L1530" s="217">
        <v>-1.1012658227848102</v>
      </c>
      <c r="M1530" s="218">
        <v>-0.34259259259259267</v>
      </c>
      <c r="N1530" s="377"/>
    </row>
    <row r="1531" spans="1:14" ht="24">
      <c r="A1531" s="292" t="s">
        <v>953</v>
      </c>
      <c r="B1531" s="283">
        <v>0.66900000000000004</v>
      </c>
      <c r="C1531" s="284">
        <v>0.79700000000000004</v>
      </c>
      <c r="D1531" s="285">
        <v>0.61699999999999999</v>
      </c>
      <c r="E1531" s="283">
        <v>0.58799999999999997</v>
      </c>
      <c r="F1531" s="284">
        <v>0.70199999999999996</v>
      </c>
      <c r="G1531" s="285">
        <v>0.50800000000000001</v>
      </c>
      <c r="H1531" s="283">
        <v>0.745</v>
      </c>
      <c r="I1531" s="284">
        <v>0.85499999999999998</v>
      </c>
      <c r="J1531" s="285">
        <v>0.67900000000000005</v>
      </c>
      <c r="K1531" s="283">
        <v>0.57099999999999995</v>
      </c>
      <c r="L1531" s="284">
        <v>0.83699999999999997</v>
      </c>
      <c r="M1531" s="285">
        <v>0.69799999999999995</v>
      </c>
      <c r="N1531" s="376"/>
    </row>
    <row r="1532" spans="1:14">
      <c r="A1532" s="286" t="s">
        <v>644</v>
      </c>
      <c r="B1532" s="283">
        <v>0.23499999999999999</v>
      </c>
      <c r="C1532" s="284">
        <v>0.14899999999999999</v>
      </c>
      <c r="D1532" s="285">
        <v>0.25700000000000001</v>
      </c>
      <c r="E1532" s="283">
        <v>0.30499999999999999</v>
      </c>
      <c r="F1532" s="284">
        <v>0.20799999999999999</v>
      </c>
      <c r="G1532" s="285">
        <v>0.31900000000000001</v>
      </c>
      <c r="H1532" s="283">
        <v>0.17100000000000001</v>
      </c>
      <c r="I1532" s="284">
        <v>0.113</v>
      </c>
      <c r="J1532" s="285">
        <v>0.22500000000000001</v>
      </c>
      <c r="K1532" s="283">
        <v>0.28599999999999998</v>
      </c>
      <c r="L1532" s="284">
        <v>0.126</v>
      </c>
      <c r="M1532" s="285">
        <v>0.16400000000000001</v>
      </c>
      <c r="N1532" s="376"/>
    </row>
    <row r="1533" spans="1:14">
      <c r="A1533" s="286" t="s">
        <v>645</v>
      </c>
      <c r="B1533" s="283">
        <v>6.2E-2</v>
      </c>
      <c r="C1533" s="284">
        <v>3.7999999999999999E-2</v>
      </c>
      <c r="D1533" s="285">
        <v>8.8999999999999996E-2</v>
      </c>
      <c r="E1533" s="283">
        <v>0.08</v>
      </c>
      <c r="F1533" s="284">
        <v>6.4000000000000001E-2</v>
      </c>
      <c r="G1533" s="285">
        <v>0.124</v>
      </c>
      <c r="H1533" s="283">
        <v>5.0999999999999997E-2</v>
      </c>
      <c r="I1533" s="284">
        <v>2.3E-2</v>
      </c>
      <c r="J1533" s="285">
        <v>6.7000000000000004E-2</v>
      </c>
      <c r="K1533" s="283">
        <v>0</v>
      </c>
      <c r="L1533" s="284">
        <v>1.9E-2</v>
      </c>
      <c r="M1533" s="285">
        <v>9.0999999999999998E-2</v>
      </c>
      <c r="N1533" s="376"/>
    </row>
    <row r="1534" spans="1:14">
      <c r="A1534" s="286" t="s">
        <v>643</v>
      </c>
      <c r="B1534" s="283">
        <v>3.4000000000000002E-2</v>
      </c>
      <c r="C1534" s="284">
        <v>1.6E-2</v>
      </c>
      <c r="D1534" s="285">
        <v>3.6999999999999998E-2</v>
      </c>
      <c r="E1534" s="283">
        <v>2.7E-2</v>
      </c>
      <c r="F1534" s="284">
        <v>2.5999999999999999E-2</v>
      </c>
      <c r="G1534" s="285">
        <v>4.8000000000000001E-2</v>
      </c>
      <c r="H1534" s="283">
        <v>3.2000000000000001E-2</v>
      </c>
      <c r="I1534" s="284">
        <v>8.9999999999999993E-3</v>
      </c>
      <c r="J1534" s="285">
        <v>2.9000000000000001E-2</v>
      </c>
      <c r="K1534" s="283">
        <v>0.14299999999999999</v>
      </c>
      <c r="L1534" s="284">
        <v>1.9E-2</v>
      </c>
      <c r="M1534" s="285">
        <v>4.7E-2</v>
      </c>
      <c r="N1534" s="376"/>
    </row>
    <row r="1535" spans="1:14">
      <c r="A1535" s="208" t="s">
        <v>252</v>
      </c>
      <c r="B1535" s="209">
        <v>417</v>
      </c>
      <c r="C1535" s="210">
        <v>5431</v>
      </c>
      <c r="D1535" s="211">
        <v>6927</v>
      </c>
      <c r="E1535" s="209">
        <v>187</v>
      </c>
      <c r="F1535" s="210">
        <v>2016</v>
      </c>
      <c r="G1535" s="211">
        <v>2524</v>
      </c>
      <c r="H1535" s="209">
        <v>216</v>
      </c>
      <c r="I1535" s="210">
        <v>3200</v>
      </c>
      <c r="J1535" s="211">
        <v>4171</v>
      </c>
      <c r="K1535" s="209">
        <v>14</v>
      </c>
      <c r="L1535" s="210">
        <v>215</v>
      </c>
      <c r="M1535" s="211">
        <v>232</v>
      </c>
      <c r="N1535" s="212"/>
    </row>
    <row r="1536" spans="1:14">
      <c r="A1536" s="219" t="s">
        <v>218</v>
      </c>
      <c r="B1536" s="213">
        <v>3.54</v>
      </c>
      <c r="C1536" s="214">
        <v>3.73</v>
      </c>
      <c r="D1536" s="215">
        <v>3.46</v>
      </c>
      <c r="E1536" s="213">
        <v>3.45</v>
      </c>
      <c r="F1536" s="214">
        <v>3.59</v>
      </c>
      <c r="G1536" s="215">
        <v>3.29</v>
      </c>
      <c r="H1536" s="213">
        <v>3.63</v>
      </c>
      <c r="I1536" s="214">
        <v>3.81</v>
      </c>
      <c r="J1536" s="215">
        <v>3.55</v>
      </c>
      <c r="K1536" s="213">
        <v>3.29</v>
      </c>
      <c r="L1536" s="214">
        <v>3.78</v>
      </c>
      <c r="M1536" s="215">
        <v>3.51</v>
      </c>
      <c r="N1536" s="376"/>
    </row>
    <row r="1537" spans="1:14">
      <c r="A1537" s="219" t="s">
        <v>38</v>
      </c>
      <c r="B1537" s="213">
        <v>0.76</v>
      </c>
      <c r="C1537" s="214">
        <v>0.61</v>
      </c>
      <c r="D1537" s="215">
        <v>0.8</v>
      </c>
      <c r="E1537" s="213">
        <v>0.76</v>
      </c>
      <c r="F1537" s="214">
        <v>0.72</v>
      </c>
      <c r="G1537" s="215">
        <v>0.86</v>
      </c>
      <c r="H1537" s="213">
        <v>0.73</v>
      </c>
      <c r="I1537" s="214">
        <v>0.5</v>
      </c>
      <c r="J1537" s="215">
        <v>0.75</v>
      </c>
      <c r="K1537" s="213">
        <v>1.07</v>
      </c>
      <c r="L1537" s="214">
        <v>0.56999999999999995</v>
      </c>
      <c r="M1537" s="215">
        <v>0.85</v>
      </c>
      <c r="N1537" s="376"/>
    </row>
    <row r="1538" spans="1:14">
      <c r="A1538" s="219" t="s">
        <v>220</v>
      </c>
      <c r="B1538" s="213" t="s">
        <v>255</v>
      </c>
      <c r="C1538" s="214" t="s">
        <v>257</v>
      </c>
      <c r="D1538" s="215" t="s">
        <v>256</v>
      </c>
      <c r="E1538" s="213" t="s">
        <v>255</v>
      </c>
      <c r="F1538" s="214" t="s">
        <v>256</v>
      </c>
      <c r="G1538" s="215" t="s">
        <v>256</v>
      </c>
      <c r="H1538" s="213" t="s">
        <v>255</v>
      </c>
      <c r="I1538" s="214" t="s">
        <v>257</v>
      </c>
      <c r="J1538" s="215" t="s">
        <v>258</v>
      </c>
      <c r="K1538" s="213" t="s">
        <v>255</v>
      </c>
      <c r="L1538" s="214" t="s">
        <v>246</v>
      </c>
      <c r="M1538" s="215" t="s">
        <v>258</v>
      </c>
      <c r="N1538" s="376"/>
    </row>
    <row r="1539" spans="1:14">
      <c r="A1539" s="220" t="s">
        <v>39</v>
      </c>
      <c r="B1539" s="216" t="s">
        <v>255</v>
      </c>
      <c r="C1539" s="217">
        <v>-0.31147540983606548</v>
      </c>
      <c r="D1539" s="218">
        <v>0.10000000000000009</v>
      </c>
      <c r="E1539" s="216" t="s">
        <v>255</v>
      </c>
      <c r="F1539" s="217">
        <v>-0.194444444444444</v>
      </c>
      <c r="G1539" s="218">
        <v>0.18604651162790714</v>
      </c>
      <c r="H1539" s="216" t="s">
        <v>255</v>
      </c>
      <c r="I1539" s="217">
        <v>-0.36000000000000032</v>
      </c>
      <c r="J1539" s="218">
        <v>0.10666666666666676</v>
      </c>
      <c r="K1539" s="216" t="s">
        <v>255</v>
      </c>
      <c r="L1539" s="217">
        <v>-0.85964912280701722</v>
      </c>
      <c r="M1539" s="218">
        <v>-0.2588235294117644</v>
      </c>
      <c r="N1539" s="377"/>
    </row>
    <row r="1540" spans="1:14" ht="24">
      <c r="A1540" s="292" t="s">
        <v>954</v>
      </c>
      <c r="B1540" s="283">
        <v>0.56399999999999995</v>
      </c>
      <c r="C1540" s="284">
        <v>0.72799999999999998</v>
      </c>
      <c r="D1540" s="285">
        <v>0.55600000000000005</v>
      </c>
      <c r="E1540" s="283">
        <v>0.39600000000000002</v>
      </c>
      <c r="F1540" s="284">
        <v>0.54300000000000004</v>
      </c>
      <c r="G1540" s="285">
        <v>0.373</v>
      </c>
      <c r="H1540" s="283">
        <v>0.70399999999999996</v>
      </c>
      <c r="I1540" s="284">
        <v>0.84099999999999997</v>
      </c>
      <c r="J1540" s="285">
        <v>0.66200000000000003</v>
      </c>
      <c r="K1540" s="283">
        <v>0.64300000000000002</v>
      </c>
      <c r="L1540" s="284">
        <v>0.76300000000000001</v>
      </c>
      <c r="M1540" s="285">
        <v>0.65200000000000002</v>
      </c>
      <c r="N1540" s="376"/>
    </row>
    <row r="1541" spans="1:14">
      <c r="A1541" s="286" t="s">
        <v>644</v>
      </c>
      <c r="B1541" s="283">
        <v>0.252</v>
      </c>
      <c r="C1541" s="284">
        <v>0.17699999999999999</v>
      </c>
      <c r="D1541" s="285">
        <v>0.245</v>
      </c>
      <c r="E1541" s="283">
        <v>0.35799999999999998</v>
      </c>
      <c r="F1541" s="284">
        <v>0.26900000000000002</v>
      </c>
      <c r="G1541" s="285">
        <v>0.309</v>
      </c>
      <c r="H1541" s="283">
        <v>0.17599999999999999</v>
      </c>
      <c r="I1541" s="284">
        <v>0.11899999999999999</v>
      </c>
      <c r="J1541" s="285">
        <v>0.21199999999999999</v>
      </c>
      <c r="K1541" s="283">
        <v>0</v>
      </c>
      <c r="L1541" s="284">
        <v>0.18</v>
      </c>
      <c r="M1541" s="285">
        <v>0.14299999999999999</v>
      </c>
      <c r="N1541" s="376"/>
    </row>
    <row r="1542" spans="1:14">
      <c r="A1542" s="286" t="s">
        <v>645</v>
      </c>
      <c r="B1542" s="283">
        <v>0.10100000000000001</v>
      </c>
      <c r="C1542" s="284">
        <v>5.5E-2</v>
      </c>
      <c r="D1542" s="285">
        <v>0.11600000000000001</v>
      </c>
      <c r="E1542" s="283">
        <v>0.123</v>
      </c>
      <c r="F1542" s="284">
        <v>0.10199999999999999</v>
      </c>
      <c r="G1542" s="285">
        <v>0.17199999999999999</v>
      </c>
      <c r="H1542" s="283">
        <v>7.9000000000000001E-2</v>
      </c>
      <c r="I1542" s="284">
        <v>2.7E-2</v>
      </c>
      <c r="J1542" s="285">
        <v>8.1000000000000003E-2</v>
      </c>
      <c r="K1542" s="283">
        <v>0.14299999999999999</v>
      </c>
      <c r="L1542" s="284">
        <v>2.8000000000000001E-2</v>
      </c>
      <c r="M1542" s="285">
        <v>0.122</v>
      </c>
      <c r="N1542" s="376"/>
    </row>
    <row r="1543" spans="1:14">
      <c r="A1543" s="286" t="s">
        <v>643</v>
      </c>
      <c r="B1543" s="283">
        <v>8.4000000000000005E-2</v>
      </c>
      <c r="C1543" s="284">
        <v>0.04</v>
      </c>
      <c r="D1543" s="285">
        <v>8.3000000000000004E-2</v>
      </c>
      <c r="E1543" s="283">
        <v>0.123</v>
      </c>
      <c r="F1543" s="284">
        <v>8.5000000000000006E-2</v>
      </c>
      <c r="G1543" s="285">
        <v>0.14599999999999999</v>
      </c>
      <c r="H1543" s="283">
        <v>4.2000000000000003E-2</v>
      </c>
      <c r="I1543" s="284">
        <v>1.2999999999999999E-2</v>
      </c>
      <c r="J1543" s="285">
        <v>4.4999999999999998E-2</v>
      </c>
      <c r="K1543" s="283">
        <v>0.214</v>
      </c>
      <c r="L1543" s="284">
        <v>2.8000000000000001E-2</v>
      </c>
      <c r="M1543" s="285">
        <v>8.3000000000000004E-2</v>
      </c>
      <c r="N1543" s="376"/>
    </row>
    <row r="1544" spans="1:14">
      <c r="A1544" s="208" t="s">
        <v>252</v>
      </c>
      <c r="B1544" s="209">
        <v>417</v>
      </c>
      <c r="C1544" s="210">
        <v>5408</v>
      </c>
      <c r="D1544" s="211">
        <v>6926</v>
      </c>
      <c r="E1544" s="209">
        <v>187</v>
      </c>
      <c r="F1544" s="210">
        <v>2008</v>
      </c>
      <c r="G1544" s="211">
        <v>2528</v>
      </c>
      <c r="H1544" s="209">
        <v>216</v>
      </c>
      <c r="I1544" s="210">
        <v>3189</v>
      </c>
      <c r="J1544" s="211">
        <v>4168</v>
      </c>
      <c r="K1544" s="209">
        <v>14</v>
      </c>
      <c r="L1544" s="210">
        <v>211</v>
      </c>
      <c r="M1544" s="211">
        <v>230</v>
      </c>
      <c r="N1544" s="212"/>
    </row>
    <row r="1545" spans="1:14">
      <c r="A1545" s="219" t="s">
        <v>218</v>
      </c>
      <c r="B1545" s="213">
        <v>3.29</v>
      </c>
      <c r="C1545" s="214">
        <v>3.59</v>
      </c>
      <c r="D1545" s="215">
        <v>3.27</v>
      </c>
      <c r="E1545" s="213">
        <v>3.03</v>
      </c>
      <c r="F1545" s="214">
        <v>3.27</v>
      </c>
      <c r="G1545" s="215">
        <v>2.91</v>
      </c>
      <c r="H1545" s="213">
        <v>3.54</v>
      </c>
      <c r="I1545" s="214">
        <v>3.79</v>
      </c>
      <c r="J1545" s="215">
        <v>3.49</v>
      </c>
      <c r="K1545" s="213">
        <v>3.07</v>
      </c>
      <c r="L1545" s="214">
        <v>3.68</v>
      </c>
      <c r="M1545" s="215">
        <v>3.37</v>
      </c>
      <c r="N1545" s="376"/>
    </row>
    <row r="1546" spans="1:14">
      <c r="A1546" s="219" t="s">
        <v>38</v>
      </c>
      <c r="B1546" s="213">
        <v>0.96</v>
      </c>
      <c r="C1546" s="214">
        <v>0.77</v>
      </c>
      <c r="D1546" s="215">
        <v>0.96</v>
      </c>
      <c r="E1546" s="213">
        <v>1.01</v>
      </c>
      <c r="F1546" s="214">
        <v>0.96</v>
      </c>
      <c r="G1546" s="215">
        <v>1.06</v>
      </c>
      <c r="H1546" s="213">
        <v>0.81</v>
      </c>
      <c r="I1546" s="214">
        <v>0.55000000000000004</v>
      </c>
      <c r="J1546" s="215">
        <v>0.83</v>
      </c>
      <c r="K1546" s="213">
        <v>1.33</v>
      </c>
      <c r="L1546" s="214">
        <v>0.67</v>
      </c>
      <c r="M1546" s="215">
        <v>0.99</v>
      </c>
      <c r="N1546" s="376"/>
    </row>
    <row r="1547" spans="1:14">
      <c r="A1547" s="219" t="s">
        <v>220</v>
      </c>
      <c r="B1547" s="213" t="s">
        <v>255</v>
      </c>
      <c r="C1547" s="214" t="s">
        <v>257</v>
      </c>
      <c r="D1547" s="215" t="s">
        <v>258</v>
      </c>
      <c r="E1547" s="213" t="s">
        <v>255</v>
      </c>
      <c r="F1547" s="214" t="s">
        <v>246</v>
      </c>
      <c r="G1547" s="215" t="s">
        <v>258</v>
      </c>
      <c r="H1547" s="213" t="s">
        <v>255</v>
      </c>
      <c r="I1547" s="214" t="s">
        <v>257</v>
      </c>
      <c r="J1547" s="215" t="s">
        <v>258</v>
      </c>
      <c r="K1547" s="213" t="s">
        <v>255</v>
      </c>
      <c r="L1547" s="214" t="s">
        <v>246</v>
      </c>
      <c r="M1547" s="215" t="s">
        <v>258</v>
      </c>
      <c r="N1547" s="376"/>
    </row>
    <row r="1548" spans="1:14">
      <c r="A1548" s="220" t="s">
        <v>39</v>
      </c>
      <c r="B1548" s="216" t="s">
        <v>255</v>
      </c>
      <c r="C1548" s="217">
        <v>-0.38961038961038935</v>
      </c>
      <c r="D1548" s="218">
        <v>2.0833333333333353E-2</v>
      </c>
      <c r="E1548" s="216" t="s">
        <v>255</v>
      </c>
      <c r="F1548" s="217">
        <v>-0.25000000000000022</v>
      </c>
      <c r="G1548" s="218">
        <v>0.11320754716981099</v>
      </c>
      <c r="H1548" s="216" t="s">
        <v>255</v>
      </c>
      <c r="I1548" s="217">
        <v>-0.45454545454545453</v>
      </c>
      <c r="J1548" s="218">
        <v>6.0240963855421478E-2</v>
      </c>
      <c r="K1548" s="216" t="s">
        <v>255</v>
      </c>
      <c r="L1548" s="217">
        <v>-0.91044776119403026</v>
      </c>
      <c r="M1548" s="218">
        <v>-0.30303030303030332</v>
      </c>
      <c r="N1548" s="377"/>
    </row>
    <row r="1549" spans="1:14" ht="24">
      <c r="A1549" s="292" t="s">
        <v>955</v>
      </c>
      <c r="B1549" s="283">
        <v>7.8E-2</v>
      </c>
      <c r="C1549" s="284">
        <v>0.09</v>
      </c>
      <c r="D1549" s="285">
        <v>9.4E-2</v>
      </c>
      <c r="E1549" s="283">
        <v>8.5000000000000006E-2</v>
      </c>
      <c r="F1549" s="284">
        <v>0.11600000000000001</v>
      </c>
      <c r="G1549" s="285">
        <v>0.122</v>
      </c>
      <c r="H1549" s="283">
        <v>7.0999999999999994E-2</v>
      </c>
      <c r="I1549" s="284">
        <v>7.4999999999999997E-2</v>
      </c>
      <c r="J1549" s="285">
        <v>7.6999999999999999E-2</v>
      </c>
      <c r="K1549" s="283">
        <v>9.0999999999999998E-2</v>
      </c>
      <c r="L1549" s="284">
        <v>0.05</v>
      </c>
      <c r="M1549" s="285">
        <v>8.4000000000000005E-2</v>
      </c>
      <c r="N1549" s="376"/>
    </row>
    <row r="1550" spans="1:14">
      <c r="A1550" s="286" t="s">
        <v>644</v>
      </c>
      <c r="B1550" s="283">
        <v>0.40200000000000002</v>
      </c>
      <c r="C1550" s="284">
        <v>0.28899999999999998</v>
      </c>
      <c r="D1550" s="285">
        <v>0.34699999999999998</v>
      </c>
      <c r="E1550" s="283">
        <v>0.41799999999999998</v>
      </c>
      <c r="F1550" s="284">
        <v>0.32700000000000001</v>
      </c>
      <c r="G1550" s="285">
        <v>0.36499999999999999</v>
      </c>
      <c r="H1550" s="283">
        <v>0.379</v>
      </c>
      <c r="I1550" s="284">
        <v>0.26700000000000002</v>
      </c>
      <c r="J1550" s="285">
        <v>0.33700000000000002</v>
      </c>
      <c r="K1550" s="283">
        <v>0.54500000000000004</v>
      </c>
      <c r="L1550" s="284">
        <v>0.25700000000000001</v>
      </c>
      <c r="M1550" s="285">
        <v>0.33</v>
      </c>
      <c r="N1550" s="376"/>
    </row>
    <row r="1551" spans="1:14">
      <c r="A1551" s="286" t="s">
        <v>645</v>
      </c>
      <c r="B1551" s="283">
        <v>0.376</v>
      </c>
      <c r="C1551" s="284">
        <v>0.40400000000000003</v>
      </c>
      <c r="D1551" s="285">
        <v>0.441</v>
      </c>
      <c r="E1551" s="283">
        <v>0.379</v>
      </c>
      <c r="F1551" s="284">
        <v>0.39800000000000002</v>
      </c>
      <c r="G1551" s="285">
        <v>0.42</v>
      </c>
      <c r="H1551" s="283">
        <v>0.38400000000000001</v>
      </c>
      <c r="I1551" s="284">
        <v>0.41</v>
      </c>
      <c r="J1551" s="285">
        <v>0.45800000000000002</v>
      </c>
      <c r="K1551" s="283">
        <v>0.182</v>
      </c>
      <c r="L1551" s="284">
        <v>0.371</v>
      </c>
      <c r="M1551" s="285">
        <v>0.372</v>
      </c>
      <c r="N1551" s="376"/>
    </row>
    <row r="1552" spans="1:14">
      <c r="A1552" s="286" t="s">
        <v>643</v>
      </c>
      <c r="B1552" s="283">
        <v>0.14499999999999999</v>
      </c>
      <c r="C1552" s="284">
        <v>0.217</v>
      </c>
      <c r="D1552" s="285">
        <v>0.11799999999999999</v>
      </c>
      <c r="E1552" s="283">
        <v>0.11899999999999999</v>
      </c>
      <c r="F1552" s="284">
        <v>0.159</v>
      </c>
      <c r="G1552" s="285">
        <v>9.2999999999999999E-2</v>
      </c>
      <c r="H1552" s="283">
        <v>0.16700000000000001</v>
      </c>
      <c r="I1552" s="284">
        <v>0.248</v>
      </c>
      <c r="J1552" s="285">
        <v>0.128</v>
      </c>
      <c r="K1552" s="283">
        <v>0.182</v>
      </c>
      <c r="L1552" s="284">
        <v>0.32200000000000001</v>
      </c>
      <c r="M1552" s="285">
        <v>0.214</v>
      </c>
      <c r="N1552" s="376"/>
    </row>
    <row r="1553" spans="1:14">
      <c r="A1553" s="208" t="s">
        <v>252</v>
      </c>
      <c r="B1553" s="209">
        <v>386</v>
      </c>
      <c r="C1553" s="210">
        <v>5192</v>
      </c>
      <c r="D1553" s="211">
        <v>6570</v>
      </c>
      <c r="E1553" s="209">
        <v>177</v>
      </c>
      <c r="F1553" s="210">
        <v>1948</v>
      </c>
      <c r="G1553" s="211">
        <v>2427</v>
      </c>
      <c r="H1553" s="209">
        <v>198</v>
      </c>
      <c r="I1553" s="210">
        <v>3042</v>
      </c>
      <c r="J1553" s="211">
        <v>3928</v>
      </c>
      <c r="K1553" s="209">
        <v>11</v>
      </c>
      <c r="L1553" s="210">
        <v>202</v>
      </c>
      <c r="M1553" s="211">
        <v>215</v>
      </c>
      <c r="N1553" s="212"/>
    </row>
    <row r="1554" spans="1:14">
      <c r="A1554" s="219" t="s">
        <v>218</v>
      </c>
      <c r="B1554" s="213">
        <v>2.41</v>
      </c>
      <c r="C1554" s="214">
        <v>2.25</v>
      </c>
      <c r="D1554" s="215">
        <v>2.42</v>
      </c>
      <c r="E1554" s="213">
        <v>2.4700000000000002</v>
      </c>
      <c r="F1554" s="214">
        <v>2.4</v>
      </c>
      <c r="G1554" s="215">
        <v>2.52</v>
      </c>
      <c r="H1554" s="213">
        <v>2.35</v>
      </c>
      <c r="I1554" s="214">
        <v>2.17</v>
      </c>
      <c r="J1554" s="215">
        <v>2.36</v>
      </c>
      <c r="K1554" s="213">
        <v>2.5499999999999998</v>
      </c>
      <c r="L1554" s="214">
        <v>2.0299999999999998</v>
      </c>
      <c r="M1554" s="215">
        <v>2.2799999999999998</v>
      </c>
      <c r="N1554" s="376"/>
    </row>
    <row r="1555" spans="1:14">
      <c r="A1555" s="219" t="s">
        <v>38</v>
      </c>
      <c r="B1555" s="213">
        <v>0.83</v>
      </c>
      <c r="C1555" s="214">
        <v>0.9</v>
      </c>
      <c r="D1555" s="215">
        <v>0.82</v>
      </c>
      <c r="E1555" s="213">
        <v>0.81</v>
      </c>
      <c r="F1555" s="214">
        <v>0.89</v>
      </c>
      <c r="G1555" s="215">
        <v>0.82</v>
      </c>
      <c r="H1555" s="213">
        <v>0.84</v>
      </c>
      <c r="I1555" s="214">
        <v>0.89</v>
      </c>
      <c r="J1555" s="215">
        <v>0.8</v>
      </c>
      <c r="K1555" s="213">
        <v>0.93</v>
      </c>
      <c r="L1555" s="214">
        <v>0.88</v>
      </c>
      <c r="M1555" s="215">
        <v>0.9</v>
      </c>
      <c r="N1555" s="376"/>
    </row>
    <row r="1556" spans="1:14">
      <c r="A1556" s="219" t="s">
        <v>220</v>
      </c>
      <c r="B1556" s="213" t="s">
        <v>255</v>
      </c>
      <c r="C1556" s="214" t="s">
        <v>257</v>
      </c>
      <c r="D1556" s="215" t="s">
        <v>258</v>
      </c>
      <c r="E1556" s="213" t="s">
        <v>255</v>
      </c>
      <c r="F1556" s="214" t="s">
        <v>258</v>
      </c>
      <c r="G1556" s="215" t="s">
        <v>258</v>
      </c>
      <c r="H1556" s="213" t="s">
        <v>255</v>
      </c>
      <c r="I1556" s="214" t="s">
        <v>246</v>
      </c>
      <c r="J1556" s="215" t="s">
        <v>258</v>
      </c>
      <c r="K1556" s="213" t="s">
        <v>255</v>
      </c>
      <c r="L1556" s="214" t="s">
        <v>258</v>
      </c>
      <c r="M1556" s="215" t="s">
        <v>258</v>
      </c>
      <c r="N1556" s="376"/>
    </row>
    <row r="1557" spans="1:14">
      <c r="A1557" s="220" t="s">
        <v>39</v>
      </c>
      <c r="B1557" s="216" t="s">
        <v>255</v>
      </c>
      <c r="C1557" s="217">
        <v>0.17777777777777792</v>
      </c>
      <c r="D1557" s="218">
        <v>-1.2195121951219252E-2</v>
      </c>
      <c r="E1557" s="216" t="s">
        <v>255</v>
      </c>
      <c r="F1557" s="217">
        <v>7.8651685393258744E-2</v>
      </c>
      <c r="G1557" s="218">
        <v>-6.0975609756097345E-2</v>
      </c>
      <c r="H1557" s="216" t="s">
        <v>255</v>
      </c>
      <c r="I1557" s="217">
        <v>0.20224719101123614</v>
      </c>
      <c r="J1557" s="218">
        <v>-1.2499999999999734E-2</v>
      </c>
      <c r="K1557" s="216" t="s">
        <v>255</v>
      </c>
      <c r="L1557" s="217">
        <v>0.59090909090909094</v>
      </c>
      <c r="M1557" s="218">
        <v>0.3</v>
      </c>
      <c r="N1557" s="377"/>
    </row>
    <row r="1558" spans="1:14" ht="24">
      <c r="A1558" s="292" t="s">
        <v>956</v>
      </c>
      <c r="B1558" s="283">
        <v>0.09</v>
      </c>
      <c r="C1558" s="284">
        <v>0.121</v>
      </c>
      <c r="D1558" s="285">
        <v>7.0000000000000007E-2</v>
      </c>
      <c r="E1558" s="283">
        <v>8.3000000000000004E-2</v>
      </c>
      <c r="F1558" s="284">
        <v>0.13200000000000001</v>
      </c>
      <c r="G1558" s="285">
        <v>7.0999999999999994E-2</v>
      </c>
      <c r="H1558" s="283">
        <v>8.6999999999999994E-2</v>
      </c>
      <c r="I1558" s="284">
        <v>0.112</v>
      </c>
      <c r="J1558" s="285">
        <v>6.8000000000000005E-2</v>
      </c>
      <c r="K1558" s="283">
        <v>0.23100000000000001</v>
      </c>
      <c r="L1558" s="284">
        <v>0.14899999999999999</v>
      </c>
      <c r="M1558" s="285">
        <v>9.9000000000000005E-2</v>
      </c>
      <c r="N1558" s="376"/>
    </row>
    <row r="1559" spans="1:14">
      <c r="A1559" s="286" t="s">
        <v>644</v>
      </c>
      <c r="B1559" s="283">
        <v>0.28299999999999997</v>
      </c>
      <c r="C1559" s="284">
        <v>0.41799999999999998</v>
      </c>
      <c r="D1559" s="285">
        <v>0.29699999999999999</v>
      </c>
      <c r="E1559" s="283">
        <v>0.27200000000000002</v>
      </c>
      <c r="F1559" s="284">
        <v>0.372</v>
      </c>
      <c r="G1559" s="285">
        <v>0.26800000000000002</v>
      </c>
      <c r="H1559" s="283">
        <v>0.29599999999999999</v>
      </c>
      <c r="I1559" s="284">
        <v>0.44600000000000001</v>
      </c>
      <c r="J1559" s="285">
        <v>0.311</v>
      </c>
      <c r="K1559" s="283">
        <v>0.23100000000000001</v>
      </c>
      <c r="L1559" s="284">
        <v>0.45300000000000001</v>
      </c>
      <c r="M1559" s="285">
        <v>0.372</v>
      </c>
      <c r="N1559" s="376"/>
    </row>
    <row r="1560" spans="1:14">
      <c r="A1560" s="286" t="s">
        <v>645</v>
      </c>
      <c r="B1560" s="283">
        <v>0.44900000000000001</v>
      </c>
      <c r="C1560" s="284">
        <v>0.38200000000000001</v>
      </c>
      <c r="D1560" s="285">
        <v>0.48099999999999998</v>
      </c>
      <c r="E1560" s="283">
        <v>0.42799999999999999</v>
      </c>
      <c r="F1560" s="284">
        <v>0.38200000000000001</v>
      </c>
      <c r="G1560" s="285">
        <v>0.46100000000000002</v>
      </c>
      <c r="H1560" s="283">
        <v>0.47099999999999997</v>
      </c>
      <c r="I1560" s="284">
        <v>0.38600000000000001</v>
      </c>
      <c r="J1560" s="285">
        <v>0.498</v>
      </c>
      <c r="K1560" s="283">
        <v>0.38500000000000001</v>
      </c>
      <c r="L1560" s="284">
        <v>0.32300000000000001</v>
      </c>
      <c r="M1560" s="285">
        <v>0.39</v>
      </c>
      <c r="N1560" s="376"/>
    </row>
    <row r="1561" spans="1:14">
      <c r="A1561" s="286" t="s">
        <v>643</v>
      </c>
      <c r="B1561" s="283">
        <v>0.17799999999999999</v>
      </c>
      <c r="C1561" s="284">
        <v>7.9000000000000001E-2</v>
      </c>
      <c r="D1561" s="285">
        <v>0.153</v>
      </c>
      <c r="E1561" s="283">
        <v>0.217</v>
      </c>
      <c r="F1561" s="284">
        <v>0.114</v>
      </c>
      <c r="G1561" s="285">
        <v>0.2</v>
      </c>
      <c r="H1561" s="283">
        <v>0.14599999999999999</v>
      </c>
      <c r="I1561" s="284">
        <v>5.6000000000000001E-2</v>
      </c>
      <c r="J1561" s="285">
        <v>0.124</v>
      </c>
      <c r="K1561" s="283">
        <v>0.154</v>
      </c>
      <c r="L1561" s="284">
        <v>7.4999999999999997E-2</v>
      </c>
      <c r="M1561" s="285">
        <v>0.13900000000000001</v>
      </c>
      <c r="N1561" s="376"/>
    </row>
    <row r="1562" spans="1:14">
      <c r="A1562" s="208" t="s">
        <v>252</v>
      </c>
      <c r="B1562" s="209">
        <v>399</v>
      </c>
      <c r="C1562" s="210">
        <v>5235</v>
      </c>
      <c r="D1562" s="211">
        <v>6746</v>
      </c>
      <c r="E1562" s="209">
        <v>180</v>
      </c>
      <c r="F1562" s="210">
        <v>1971</v>
      </c>
      <c r="G1562" s="211">
        <v>2495</v>
      </c>
      <c r="H1562" s="209">
        <v>206</v>
      </c>
      <c r="I1562" s="210">
        <v>3063</v>
      </c>
      <c r="J1562" s="211">
        <v>4028</v>
      </c>
      <c r="K1562" s="209">
        <v>13</v>
      </c>
      <c r="L1562" s="210">
        <v>201</v>
      </c>
      <c r="M1562" s="211">
        <v>223</v>
      </c>
      <c r="N1562" s="212"/>
    </row>
    <row r="1563" spans="1:14">
      <c r="A1563" s="219" t="s">
        <v>218</v>
      </c>
      <c r="B1563" s="213">
        <v>2.29</v>
      </c>
      <c r="C1563" s="214">
        <v>2.58</v>
      </c>
      <c r="D1563" s="215">
        <v>2.2799999999999998</v>
      </c>
      <c r="E1563" s="213">
        <v>2.2200000000000002</v>
      </c>
      <c r="F1563" s="214">
        <v>2.52</v>
      </c>
      <c r="G1563" s="215">
        <v>2.21</v>
      </c>
      <c r="H1563" s="213">
        <v>2.33</v>
      </c>
      <c r="I1563" s="214">
        <v>2.61</v>
      </c>
      <c r="J1563" s="215">
        <v>2.3199999999999998</v>
      </c>
      <c r="K1563" s="213">
        <v>2.54</v>
      </c>
      <c r="L1563" s="214">
        <v>2.68</v>
      </c>
      <c r="M1563" s="215">
        <v>2.4300000000000002</v>
      </c>
      <c r="N1563" s="376"/>
    </row>
    <row r="1564" spans="1:14">
      <c r="A1564" s="219" t="s">
        <v>38</v>
      </c>
      <c r="B1564" s="213">
        <v>0.86</v>
      </c>
      <c r="C1564" s="214">
        <v>0.8</v>
      </c>
      <c r="D1564" s="215">
        <v>0.81</v>
      </c>
      <c r="E1564" s="213">
        <v>0.88</v>
      </c>
      <c r="F1564" s="214">
        <v>0.86</v>
      </c>
      <c r="G1564" s="215">
        <v>0.84</v>
      </c>
      <c r="H1564" s="213">
        <v>0.83</v>
      </c>
      <c r="I1564" s="214">
        <v>0.76</v>
      </c>
      <c r="J1564" s="215">
        <v>0.78</v>
      </c>
      <c r="K1564" s="213">
        <v>1.05</v>
      </c>
      <c r="L1564" s="214">
        <v>0.82</v>
      </c>
      <c r="M1564" s="215">
        <v>0.85</v>
      </c>
      <c r="N1564" s="376"/>
    </row>
    <row r="1565" spans="1:14">
      <c r="A1565" s="219" t="s">
        <v>220</v>
      </c>
      <c r="B1565" s="213" t="s">
        <v>255</v>
      </c>
      <c r="C1565" s="214" t="s">
        <v>257</v>
      </c>
      <c r="D1565" s="215" t="s">
        <v>258</v>
      </c>
      <c r="E1565" s="213" t="s">
        <v>255</v>
      </c>
      <c r="F1565" s="214" t="s">
        <v>257</v>
      </c>
      <c r="G1565" s="215" t="s">
        <v>258</v>
      </c>
      <c r="H1565" s="213" t="s">
        <v>255</v>
      </c>
      <c r="I1565" s="214" t="s">
        <v>257</v>
      </c>
      <c r="J1565" s="215" t="s">
        <v>258</v>
      </c>
      <c r="K1565" s="213" t="s">
        <v>255</v>
      </c>
      <c r="L1565" s="214" t="s">
        <v>258</v>
      </c>
      <c r="M1565" s="215" t="s">
        <v>258</v>
      </c>
      <c r="N1565" s="376"/>
    </row>
    <row r="1566" spans="1:14">
      <c r="A1566" s="220" t="s">
        <v>39</v>
      </c>
      <c r="B1566" s="216" t="s">
        <v>255</v>
      </c>
      <c r="C1566" s="217">
        <v>-0.36250000000000004</v>
      </c>
      <c r="D1566" s="218">
        <v>1.2345679012345963E-2</v>
      </c>
      <c r="E1566" s="216" t="s">
        <v>255</v>
      </c>
      <c r="F1566" s="217">
        <v>-0.34883720930232537</v>
      </c>
      <c r="G1566" s="218">
        <v>1.190476190476218E-2</v>
      </c>
      <c r="H1566" s="216" t="s">
        <v>255</v>
      </c>
      <c r="I1566" s="217">
        <v>-0.3684210526315787</v>
      </c>
      <c r="J1566" s="218">
        <v>1.2820512820513117E-2</v>
      </c>
      <c r="K1566" s="216" t="s">
        <v>255</v>
      </c>
      <c r="L1566" s="217">
        <v>-0.17073170731707332</v>
      </c>
      <c r="M1566" s="218">
        <v>0.1294117647058822</v>
      </c>
      <c r="N1566" s="377"/>
    </row>
    <row r="1567" spans="1:14" ht="24">
      <c r="A1567" s="292" t="s">
        <v>957</v>
      </c>
      <c r="B1567" s="283">
        <v>0.82499999999999996</v>
      </c>
      <c r="C1567" s="284">
        <v>0.88600000000000001</v>
      </c>
      <c r="D1567" s="285">
        <v>0.77700000000000002</v>
      </c>
      <c r="E1567" s="283">
        <v>0.76</v>
      </c>
      <c r="F1567" s="284">
        <v>0.79500000000000004</v>
      </c>
      <c r="G1567" s="285">
        <v>0.66400000000000003</v>
      </c>
      <c r="H1567" s="283">
        <v>0.88400000000000001</v>
      </c>
      <c r="I1567" s="284">
        <v>0.94099999999999995</v>
      </c>
      <c r="J1567" s="285">
        <v>0.84199999999999997</v>
      </c>
      <c r="K1567" s="283">
        <v>0.78600000000000003</v>
      </c>
      <c r="L1567" s="284">
        <v>0.91600000000000004</v>
      </c>
      <c r="M1567" s="285">
        <v>0.81899999999999995</v>
      </c>
      <c r="N1567" s="376"/>
    </row>
    <row r="1568" spans="1:14">
      <c r="A1568" s="286" t="s">
        <v>644</v>
      </c>
      <c r="B1568" s="283">
        <v>0.104</v>
      </c>
      <c r="C1568" s="284">
        <v>8.3000000000000004E-2</v>
      </c>
      <c r="D1568" s="285">
        <v>0.14000000000000001</v>
      </c>
      <c r="E1568" s="283">
        <v>0.16900000000000001</v>
      </c>
      <c r="F1568" s="284">
        <v>0.15</v>
      </c>
      <c r="G1568" s="285">
        <v>0.217</v>
      </c>
      <c r="H1568" s="283">
        <v>5.0999999999999997E-2</v>
      </c>
      <c r="I1568" s="284">
        <v>4.2000000000000003E-2</v>
      </c>
      <c r="J1568" s="285">
        <v>9.7000000000000003E-2</v>
      </c>
      <c r="K1568" s="283">
        <v>7.0999999999999994E-2</v>
      </c>
      <c r="L1568" s="284">
        <v>6.5000000000000002E-2</v>
      </c>
      <c r="M1568" s="285">
        <v>8.2000000000000003E-2</v>
      </c>
      <c r="N1568" s="376"/>
    </row>
    <row r="1569" spans="1:14">
      <c r="A1569" s="286" t="s">
        <v>645</v>
      </c>
      <c r="B1569" s="283">
        <v>4.5999999999999999E-2</v>
      </c>
      <c r="C1569" s="284">
        <v>0.02</v>
      </c>
      <c r="D1569" s="285">
        <v>4.4999999999999998E-2</v>
      </c>
      <c r="E1569" s="283">
        <v>0.06</v>
      </c>
      <c r="F1569" s="284">
        <v>3.5999999999999997E-2</v>
      </c>
      <c r="G1569" s="285">
        <v>6.5000000000000002E-2</v>
      </c>
      <c r="H1569" s="283">
        <v>3.3000000000000002E-2</v>
      </c>
      <c r="I1569" s="284">
        <v>0.01</v>
      </c>
      <c r="J1569" s="285">
        <v>3.3000000000000002E-2</v>
      </c>
      <c r="K1569" s="283">
        <v>7.0999999999999994E-2</v>
      </c>
      <c r="L1569" s="284">
        <v>8.9999999999999993E-3</v>
      </c>
      <c r="M1569" s="285">
        <v>5.1999999999999998E-2</v>
      </c>
      <c r="N1569" s="376"/>
    </row>
    <row r="1570" spans="1:14">
      <c r="A1570" s="286" t="s">
        <v>643</v>
      </c>
      <c r="B1570" s="283">
        <v>2.4E-2</v>
      </c>
      <c r="C1570" s="284">
        <v>1.0999999999999999E-2</v>
      </c>
      <c r="D1570" s="285">
        <v>3.7999999999999999E-2</v>
      </c>
      <c r="E1570" s="283">
        <v>1.0999999999999999E-2</v>
      </c>
      <c r="F1570" s="284">
        <v>1.7999999999999999E-2</v>
      </c>
      <c r="G1570" s="285">
        <v>5.3999999999999999E-2</v>
      </c>
      <c r="H1570" s="283">
        <v>3.3000000000000002E-2</v>
      </c>
      <c r="I1570" s="284">
        <v>6.0000000000000001E-3</v>
      </c>
      <c r="J1570" s="285">
        <v>2.8000000000000001E-2</v>
      </c>
      <c r="K1570" s="283">
        <v>7.0999999999999994E-2</v>
      </c>
      <c r="L1570" s="284">
        <v>8.9999999999999993E-3</v>
      </c>
      <c r="M1570" s="285">
        <v>4.7E-2</v>
      </c>
      <c r="N1570" s="376"/>
    </row>
    <row r="1571" spans="1:14">
      <c r="A1571" s="208" t="s">
        <v>252</v>
      </c>
      <c r="B1571" s="209">
        <v>412</v>
      </c>
      <c r="C1571" s="210">
        <v>5407</v>
      </c>
      <c r="D1571" s="211">
        <v>6898</v>
      </c>
      <c r="E1571" s="209">
        <v>183</v>
      </c>
      <c r="F1571" s="210">
        <v>2009</v>
      </c>
      <c r="G1571" s="211">
        <v>2508</v>
      </c>
      <c r="H1571" s="209">
        <v>215</v>
      </c>
      <c r="I1571" s="210">
        <v>3184</v>
      </c>
      <c r="J1571" s="211">
        <v>4158</v>
      </c>
      <c r="K1571" s="209">
        <v>14</v>
      </c>
      <c r="L1571" s="210">
        <v>214</v>
      </c>
      <c r="M1571" s="211">
        <v>232</v>
      </c>
      <c r="N1571" s="212"/>
    </row>
    <row r="1572" spans="1:14">
      <c r="A1572" s="219" t="s">
        <v>218</v>
      </c>
      <c r="B1572" s="213">
        <v>3.73</v>
      </c>
      <c r="C1572" s="214">
        <v>3.84</v>
      </c>
      <c r="D1572" s="215">
        <v>3.66</v>
      </c>
      <c r="E1572" s="213">
        <v>3.68</v>
      </c>
      <c r="F1572" s="214">
        <v>3.72</v>
      </c>
      <c r="G1572" s="215">
        <v>3.49</v>
      </c>
      <c r="H1572" s="213">
        <v>3.79</v>
      </c>
      <c r="I1572" s="214">
        <v>3.92</v>
      </c>
      <c r="J1572" s="215">
        <v>3.75</v>
      </c>
      <c r="K1572" s="213">
        <v>3.57</v>
      </c>
      <c r="L1572" s="214">
        <v>3.89</v>
      </c>
      <c r="M1572" s="215">
        <v>3.67</v>
      </c>
      <c r="N1572" s="376"/>
    </row>
    <row r="1573" spans="1:14">
      <c r="A1573" s="219" t="s">
        <v>38</v>
      </c>
      <c r="B1573" s="213">
        <v>0.66</v>
      </c>
      <c r="C1573" s="214">
        <v>0.49</v>
      </c>
      <c r="D1573" s="215">
        <v>0.74</v>
      </c>
      <c r="E1573" s="213">
        <v>0.64</v>
      </c>
      <c r="F1573" s="214">
        <v>0.62</v>
      </c>
      <c r="G1573" s="215">
        <v>0.84</v>
      </c>
      <c r="H1573" s="213">
        <v>0.66</v>
      </c>
      <c r="I1573" s="214">
        <v>0.37</v>
      </c>
      <c r="J1573" s="215">
        <v>0.65</v>
      </c>
      <c r="K1573" s="213">
        <v>0.94</v>
      </c>
      <c r="L1573" s="214">
        <v>0.42</v>
      </c>
      <c r="M1573" s="215">
        <v>0.78</v>
      </c>
      <c r="N1573" s="376"/>
    </row>
    <row r="1574" spans="1:14">
      <c r="A1574" s="219" t="s">
        <v>220</v>
      </c>
      <c r="B1574" s="213" t="s">
        <v>255</v>
      </c>
      <c r="C1574" s="214" t="s">
        <v>257</v>
      </c>
      <c r="D1574" s="215" t="s">
        <v>258</v>
      </c>
      <c r="E1574" s="213" t="s">
        <v>255</v>
      </c>
      <c r="F1574" s="214" t="s">
        <v>258</v>
      </c>
      <c r="G1574" s="215" t="s">
        <v>246</v>
      </c>
      <c r="H1574" s="213" t="s">
        <v>255</v>
      </c>
      <c r="I1574" s="214" t="s">
        <v>257</v>
      </c>
      <c r="J1574" s="215" t="s">
        <v>258</v>
      </c>
      <c r="K1574" s="213" t="s">
        <v>255</v>
      </c>
      <c r="L1574" s="214" t="s">
        <v>256</v>
      </c>
      <c r="M1574" s="215" t="s">
        <v>258</v>
      </c>
      <c r="N1574" s="376"/>
    </row>
    <row r="1575" spans="1:14">
      <c r="A1575" s="220" t="s">
        <v>39</v>
      </c>
      <c r="B1575" s="216" t="s">
        <v>255</v>
      </c>
      <c r="C1575" s="217">
        <v>-0.2244897959183671</v>
      </c>
      <c r="D1575" s="218">
        <v>9.4594594594594378E-2</v>
      </c>
      <c r="E1575" s="216" t="s">
        <v>255</v>
      </c>
      <c r="F1575" s="217">
        <v>-6.4516129032258118E-2</v>
      </c>
      <c r="G1575" s="218">
        <v>0.22619047619047614</v>
      </c>
      <c r="H1575" s="216" t="s">
        <v>255</v>
      </c>
      <c r="I1575" s="217">
        <v>-0.35135135135135109</v>
      </c>
      <c r="J1575" s="218">
        <v>6.153846153846159E-2</v>
      </c>
      <c r="K1575" s="216" t="s">
        <v>255</v>
      </c>
      <c r="L1575" s="217">
        <v>-0.76190476190476264</v>
      </c>
      <c r="M1575" s="218">
        <v>-0.1282051282051283</v>
      </c>
      <c r="N1575" s="377"/>
    </row>
    <row r="1576" spans="1:14" ht="36">
      <c r="A1576" s="292" t="s">
        <v>958</v>
      </c>
      <c r="B1576" s="283">
        <v>0.54</v>
      </c>
      <c r="C1576" s="284">
        <v>0.72</v>
      </c>
      <c r="D1576" s="285">
        <v>0.55200000000000005</v>
      </c>
      <c r="E1576" s="283">
        <v>0.42199999999999999</v>
      </c>
      <c r="F1576" s="284">
        <v>0.59099999999999997</v>
      </c>
      <c r="G1576" s="285">
        <v>0.42699999999999999</v>
      </c>
      <c r="H1576" s="283">
        <v>0.64700000000000002</v>
      </c>
      <c r="I1576" s="284">
        <v>0.79500000000000004</v>
      </c>
      <c r="J1576" s="285">
        <v>0.624</v>
      </c>
      <c r="K1576" s="283">
        <v>0.42899999999999999</v>
      </c>
      <c r="L1576" s="284">
        <v>0.81499999999999995</v>
      </c>
      <c r="M1576" s="285">
        <v>0.60799999999999998</v>
      </c>
      <c r="N1576" s="376"/>
    </row>
    <row r="1577" spans="1:14">
      <c r="A1577" s="286" t="s">
        <v>644</v>
      </c>
      <c r="B1577" s="283">
        <v>0.29499999999999998</v>
      </c>
      <c r="C1577" s="284">
        <v>0.20200000000000001</v>
      </c>
      <c r="D1577" s="285">
        <v>0.30299999999999999</v>
      </c>
      <c r="E1577" s="283">
        <v>0.373</v>
      </c>
      <c r="F1577" s="284">
        <v>0.27400000000000002</v>
      </c>
      <c r="G1577" s="285">
        <v>0.35499999999999998</v>
      </c>
      <c r="H1577" s="283">
        <v>0.23400000000000001</v>
      </c>
      <c r="I1577" s="284">
        <v>0.161</v>
      </c>
      <c r="J1577" s="285">
        <v>0.27300000000000002</v>
      </c>
      <c r="K1577" s="283">
        <v>0.214</v>
      </c>
      <c r="L1577" s="284">
        <v>0.13300000000000001</v>
      </c>
      <c r="M1577" s="285">
        <v>0.26700000000000002</v>
      </c>
      <c r="N1577" s="376"/>
    </row>
    <row r="1578" spans="1:14">
      <c r="A1578" s="286" t="s">
        <v>645</v>
      </c>
      <c r="B1578" s="283">
        <v>0.108</v>
      </c>
      <c r="C1578" s="284">
        <v>0.06</v>
      </c>
      <c r="D1578" s="285">
        <v>9.9000000000000005E-2</v>
      </c>
      <c r="E1578" s="283">
        <v>0.124</v>
      </c>
      <c r="F1578" s="284">
        <v>9.8000000000000004E-2</v>
      </c>
      <c r="G1578" s="285">
        <v>0.14199999999999999</v>
      </c>
      <c r="H1578" s="283">
        <v>9.1999999999999998E-2</v>
      </c>
      <c r="I1578" s="284">
        <v>3.6999999999999998E-2</v>
      </c>
      <c r="J1578" s="285">
        <v>7.4999999999999997E-2</v>
      </c>
      <c r="K1578" s="283">
        <v>0.14299999999999999</v>
      </c>
      <c r="L1578" s="284">
        <v>3.7999999999999999E-2</v>
      </c>
      <c r="M1578" s="285">
        <v>7.8E-2</v>
      </c>
      <c r="N1578" s="376"/>
    </row>
    <row r="1579" spans="1:14">
      <c r="A1579" s="286" t="s">
        <v>643</v>
      </c>
      <c r="B1579" s="283">
        <v>5.8000000000000003E-2</v>
      </c>
      <c r="C1579" s="284">
        <v>1.7999999999999999E-2</v>
      </c>
      <c r="D1579" s="285">
        <v>4.5999999999999999E-2</v>
      </c>
      <c r="E1579" s="283">
        <v>8.1000000000000003E-2</v>
      </c>
      <c r="F1579" s="284">
        <v>3.6999999999999998E-2</v>
      </c>
      <c r="G1579" s="285">
        <v>7.5999999999999998E-2</v>
      </c>
      <c r="H1579" s="283">
        <v>2.8000000000000001E-2</v>
      </c>
      <c r="I1579" s="284">
        <v>6.0000000000000001E-3</v>
      </c>
      <c r="J1579" s="285">
        <v>2.8000000000000001E-2</v>
      </c>
      <c r="K1579" s="283">
        <v>0.214</v>
      </c>
      <c r="L1579" s="284">
        <v>1.4E-2</v>
      </c>
      <c r="M1579" s="285">
        <v>4.7E-2</v>
      </c>
      <c r="N1579" s="376"/>
    </row>
    <row r="1580" spans="1:14">
      <c r="A1580" s="208" t="s">
        <v>252</v>
      </c>
      <c r="B1580" s="209">
        <v>417</v>
      </c>
      <c r="C1580" s="210">
        <v>5375</v>
      </c>
      <c r="D1580" s="211">
        <v>6859</v>
      </c>
      <c r="E1580" s="209">
        <v>185</v>
      </c>
      <c r="F1580" s="210">
        <v>1998</v>
      </c>
      <c r="G1580" s="211">
        <v>2502</v>
      </c>
      <c r="H1580" s="209">
        <v>218</v>
      </c>
      <c r="I1580" s="210">
        <v>3166</v>
      </c>
      <c r="J1580" s="211">
        <v>4125</v>
      </c>
      <c r="K1580" s="209">
        <v>14</v>
      </c>
      <c r="L1580" s="210">
        <v>211</v>
      </c>
      <c r="M1580" s="211">
        <v>232</v>
      </c>
      <c r="N1580" s="212"/>
    </row>
    <row r="1581" spans="1:14">
      <c r="A1581" s="219" t="s">
        <v>218</v>
      </c>
      <c r="B1581" s="213">
        <v>3.32</v>
      </c>
      <c r="C1581" s="214">
        <v>3.62</v>
      </c>
      <c r="D1581" s="215">
        <v>3.36</v>
      </c>
      <c r="E1581" s="213">
        <v>3.14</v>
      </c>
      <c r="F1581" s="214">
        <v>3.42</v>
      </c>
      <c r="G1581" s="215">
        <v>3.13</v>
      </c>
      <c r="H1581" s="213">
        <v>3.5</v>
      </c>
      <c r="I1581" s="214">
        <v>3.75</v>
      </c>
      <c r="J1581" s="215">
        <v>3.49</v>
      </c>
      <c r="K1581" s="213">
        <v>2.86</v>
      </c>
      <c r="L1581" s="214">
        <v>3.75</v>
      </c>
      <c r="M1581" s="215">
        <v>3.44</v>
      </c>
      <c r="N1581" s="376"/>
    </row>
    <row r="1582" spans="1:14">
      <c r="A1582" s="219" t="s">
        <v>38</v>
      </c>
      <c r="B1582" s="213">
        <v>0.88</v>
      </c>
      <c r="C1582" s="214">
        <v>0.68</v>
      </c>
      <c r="D1582" s="215">
        <v>0.84</v>
      </c>
      <c r="E1582" s="213">
        <v>0.93</v>
      </c>
      <c r="F1582" s="214">
        <v>0.81</v>
      </c>
      <c r="G1582" s="215">
        <v>0.93</v>
      </c>
      <c r="H1582" s="213">
        <v>0.78</v>
      </c>
      <c r="I1582" s="214">
        <v>0.55000000000000004</v>
      </c>
      <c r="J1582" s="215">
        <v>0.75</v>
      </c>
      <c r="K1582" s="213">
        <v>1.23</v>
      </c>
      <c r="L1582" s="214">
        <v>0.59</v>
      </c>
      <c r="M1582" s="215">
        <v>0.83</v>
      </c>
      <c r="N1582" s="376"/>
    </row>
    <row r="1583" spans="1:14">
      <c r="A1583" s="219" t="s">
        <v>220</v>
      </c>
      <c r="B1583" s="213" t="s">
        <v>255</v>
      </c>
      <c r="C1583" s="214" t="s">
        <v>257</v>
      </c>
      <c r="D1583" s="215" t="s">
        <v>258</v>
      </c>
      <c r="E1583" s="213" t="s">
        <v>255</v>
      </c>
      <c r="F1583" s="214" t="s">
        <v>257</v>
      </c>
      <c r="G1583" s="215" t="s">
        <v>258</v>
      </c>
      <c r="H1583" s="213" t="s">
        <v>255</v>
      </c>
      <c r="I1583" s="214" t="s">
        <v>257</v>
      </c>
      <c r="J1583" s="215" t="s">
        <v>258</v>
      </c>
      <c r="K1583" s="213" t="s">
        <v>255</v>
      </c>
      <c r="L1583" s="214" t="s">
        <v>257</v>
      </c>
      <c r="M1583" s="215" t="s">
        <v>256</v>
      </c>
      <c r="N1583" s="376"/>
    </row>
    <row r="1584" spans="1:14">
      <c r="A1584" s="220" t="s">
        <v>39</v>
      </c>
      <c r="B1584" s="216" t="s">
        <v>255</v>
      </c>
      <c r="C1584" s="217">
        <v>-0.44117647058823567</v>
      </c>
      <c r="D1584" s="218">
        <v>-4.7619047619047665E-2</v>
      </c>
      <c r="E1584" s="216" t="s">
        <v>255</v>
      </c>
      <c r="F1584" s="217">
        <v>-0.34567901234567877</v>
      </c>
      <c r="G1584" s="218">
        <v>1.0752688172043258E-2</v>
      </c>
      <c r="H1584" s="216" t="s">
        <v>255</v>
      </c>
      <c r="I1584" s="217">
        <v>-0.45454545454545453</v>
      </c>
      <c r="J1584" s="218">
        <v>1.333333333333305E-2</v>
      </c>
      <c r="K1584" s="216" t="s">
        <v>255</v>
      </c>
      <c r="L1584" s="217">
        <v>-1.5084745762711866</v>
      </c>
      <c r="M1584" s="218">
        <v>-0.69879518072289171</v>
      </c>
      <c r="N1584" s="377"/>
    </row>
    <row r="1585" spans="1:14" ht="24">
      <c r="A1585" s="292" t="s">
        <v>959</v>
      </c>
      <c r="B1585" s="283">
        <v>0.24</v>
      </c>
      <c r="C1585" s="284">
        <v>0.27300000000000002</v>
      </c>
      <c r="D1585" s="285">
        <v>0.221</v>
      </c>
      <c r="E1585" s="283">
        <v>0.17699999999999999</v>
      </c>
      <c r="F1585" s="284">
        <v>0.23</v>
      </c>
      <c r="G1585" s="285">
        <v>0.193</v>
      </c>
      <c r="H1585" s="283">
        <v>0.29499999999999998</v>
      </c>
      <c r="I1585" s="284">
        <v>0.30499999999999999</v>
      </c>
      <c r="J1585" s="285">
        <v>0.24</v>
      </c>
      <c r="K1585" s="283">
        <v>0.214</v>
      </c>
      <c r="L1585" s="284">
        <v>0.20399999999999999</v>
      </c>
      <c r="M1585" s="285">
        <v>0.17299999999999999</v>
      </c>
      <c r="N1585" s="376"/>
    </row>
    <row r="1586" spans="1:14">
      <c r="A1586" s="286" t="s">
        <v>644</v>
      </c>
      <c r="B1586" s="283">
        <v>0.51</v>
      </c>
      <c r="C1586" s="284">
        <v>0.46500000000000002</v>
      </c>
      <c r="D1586" s="285">
        <v>0.47299999999999998</v>
      </c>
      <c r="E1586" s="283">
        <v>0.54700000000000004</v>
      </c>
      <c r="F1586" s="284">
        <v>0.47799999999999998</v>
      </c>
      <c r="G1586" s="285">
        <v>0.49299999999999999</v>
      </c>
      <c r="H1586" s="283">
        <v>0.47</v>
      </c>
      <c r="I1586" s="284">
        <v>0.45500000000000002</v>
      </c>
      <c r="J1586" s="285">
        <v>0.46300000000000002</v>
      </c>
      <c r="K1586" s="283">
        <v>0.64300000000000002</v>
      </c>
      <c r="L1586" s="284">
        <v>0.502</v>
      </c>
      <c r="M1586" s="285">
        <v>0.42399999999999999</v>
      </c>
      <c r="N1586" s="376"/>
    </row>
    <row r="1587" spans="1:14">
      <c r="A1587" s="286" t="s">
        <v>645</v>
      </c>
      <c r="B1587" s="283">
        <v>0.19400000000000001</v>
      </c>
      <c r="C1587" s="284">
        <v>0.185</v>
      </c>
      <c r="D1587" s="285">
        <v>0.221</v>
      </c>
      <c r="E1587" s="283">
        <v>0.193</v>
      </c>
      <c r="F1587" s="284">
        <v>0.21099999999999999</v>
      </c>
      <c r="G1587" s="285">
        <v>0.23200000000000001</v>
      </c>
      <c r="H1587" s="283">
        <v>0.20699999999999999</v>
      </c>
      <c r="I1587" s="284">
        <v>0.16900000000000001</v>
      </c>
      <c r="J1587" s="285">
        <v>0.21299999999999999</v>
      </c>
      <c r="K1587" s="283">
        <v>0</v>
      </c>
      <c r="L1587" s="284">
        <v>0.17499999999999999</v>
      </c>
      <c r="M1587" s="285">
        <v>0.24199999999999999</v>
      </c>
      <c r="N1587" s="376"/>
    </row>
    <row r="1588" spans="1:14">
      <c r="A1588" s="286" t="s">
        <v>643</v>
      </c>
      <c r="B1588" s="283">
        <v>5.6000000000000001E-2</v>
      </c>
      <c r="C1588" s="284">
        <v>7.5999999999999998E-2</v>
      </c>
      <c r="D1588" s="285">
        <v>8.5999999999999993E-2</v>
      </c>
      <c r="E1588" s="283">
        <v>8.3000000000000004E-2</v>
      </c>
      <c r="F1588" s="284">
        <v>8.1000000000000003E-2</v>
      </c>
      <c r="G1588" s="285">
        <v>8.1000000000000003E-2</v>
      </c>
      <c r="H1588" s="283">
        <v>2.8000000000000001E-2</v>
      </c>
      <c r="I1588" s="284">
        <v>7.0999999999999994E-2</v>
      </c>
      <c r="J1588" s="285">
        <v>8.4000000000000005E-2</v>
      </c>
      <c r="K1588" s="283">
        <v>0.14299999999999999</v>
      </c>
      <c r="L1588" s="284">
        <v>0.11799999999999999</v>
      </c>
      <c r="M1588" s="285">
        <v>0.16</v>
      </c>
      <c r="N1588" s="376"/>
    </row>
    <row r="1589" spans="1:14">
      <c r="A1589" s="208" t="s">
        <v>252</v>
      </c>
      <c r="B1589" s="209">
        <v>412</v>
      </c>
      <c r="C1589" s="210">
        <v>5401</v>
      </c>
      <c r="D1589" s="211">
        <v>6916</v>
      </c>
      <c r="E1589" s="209">
        <v>181</v>
      </c>
      <c r="F1589" s="210">
        <v>2004</v>
      </c>
      <c r="G1589" s="211">
        <v>2519</v>
      </c>
      <c r="H1589" s="209">
        <v>217</v>
      </c>
      <c r="I1589" s="210">
        <v>3186</v>
      </c>
      <c r="J1589" s="211">
        <v>4166</v>
      </c>
      <c r="K1589" s="209">
        <v>14</v>
      </c>
      <c r="L1589" s="210">
        <v>211</v>
      </c>
      <c r="M1589" s="211">
        <v>231</v>
      </c>
      <c r="N1589" s="212"/>
    </row>
    <row r="1590" spans="1:14">
      <c r="A1590" s="219" t="s">
        <v>218</v>
      </c>
      <c r="B1590" s="213">
        <v>2.93</v>
      </c>
      <c r="C1590" s="214">
        <v>2.94</v>
      </c>
      <c r="D1590" s="215">
        <v>2.83</v>
      </c>
      <c r="E1590" s="213">
        <v>2.82</v>
      </c>
      <c r="F1590" s="214">
        <v>2.86</v>
      </c>
      <c r="G1590" s="215">
        <v>2.8</v>
      </c>
      <c r="H1590" s="213">
        <v>3.03</v>
      </c>
      <c r="I1590" s="214">
        <v>2.99</v>
      </c>
      <c r="J1590" s="215">
        <v>2.86</v>
      </c>
      <c r="K1590" s="213">
        <v>2.93</v>
      </c>
      <c r="L1590" s="214">
        <v>2.79</v>
      </c>
      <c r="M1590" s="215">
        <v>2.61</v>
      </c>
      <c r="N1590" s="376"/>
    </row>
    <row r="1591" spans="1:14">
      <c r="A1591" s="219" t="s">
        <v>38</v>
      </c>
      <c r="B1591" s="213">
        <v>0.81</v>
      </c>
      <c r="C1591" s="214">
        <v>0.87</v>
      </c>
      <c r="D1591" s="215">
        <v>0.87</v>
      </c>
      <c r="E1591" s="213">
        <v>0.82</v>
      </c>
      <c r="F1591" s="214">
        <v>0.86</v>
      </c>
      <c r="G1591" s="215">
        <v>0.84</v>
      </c>
      <c r="H1591" s="213">
        <v>0.78</v>
      </c>
      <c r="I1591" s="214">
        <v>0.87</v>
      </c>
      <c r="J1591" s="215">
        <v>0.88</v>
      </c>
      <c r="K1591" s="213">
        <v>0.92</v>
      </c>
      <c r="L1591" s="214">
        <v>0.9</v>
      </c>
      <c r="M1591" s="215">
        <v>0.95</v>
      </c>
      <c r="N1591" s="376"/>
    </row>
    <row r="1592" spans="1:14">
      <c r="A1592" s="219" t="s">
        <v>220</v>
      </c>
      <c r="B1592" s="213" t="s">
        <v>255</v>
      </c>
      <c r="C1592" s="214" t="s">
        <v>258</v>
      </c>
      <c r="D1592" s="215" t="s">
        <v>256</v>
      </c>
      <c r="E1592" s="213" t="s">
        <v>255</v>
      </c>
      <c r="F1592" s="214" t="s">
        <v>258</v>
      </c>
      <c r="G1592" s="215" t="s">
        <v>258</v>
      </c>
      <c r="H1592" s="213" t="s">
        <v>255</v>
      </c>
      <c r="I1592" s="214" t="s">
        <v>258</v>
      </c>
      <c r="J1592" s="215" t="s">
        <v>246</v>
      </c>
      <c r="K1592" s="213" t="s">
        <v>255</v>
      </c>
      <c r="L1592" s="214" t="s">
        <v>258</v>
      </c>
      <c r="M1592" s="215" t="s">
        <v>258</v>
      </c>
      <c r="N1592" s="376"/>
    </row>
    <row r="1593" spans="1:14">
      <c r="A1593" s="220" t="s">
        <v>39</v>
      </c>
      <c r="B1593" s="216" t="s">
        <v>255</v>
      </c>
      <c r="C1593" s="217">
        <v>-1.1494252873562974E-2</v>
      </c>
      <c r="D1593" s="218">
        <v>0.11494252873563229</v>
      </c>
      <c r="E1593" s="216" t="s">
        <v>255</v>
      </c>
      <c r="F1593" s="217">
        <v>-4.6511627906976785E-2</v>
      </c>
      <c r="G1593" s="218">
        <v>2.3809523809523832E-2</v>
      </c>
      <c r="H1593" s="216" t="s">
        <v>255</v>
      </c>
      <c r="I1593" s="217">
        <v>4.5977011494252401E-2</v>
      </c>
      <c r="J1593" s="218">
        <v>0.19318181818181809</v>
      </c>
      <c r="K1593" s="216" t="s">
        <v>255</v>
      </c>
      <c r="L1593" s="217">
        <v>0.1555555555555557</v>
      </c>
      <c r="M1593" s="218">
        <v>0.33684210526315822</v>
      </c>
      <c r="N1593" s="377"/>
    </row>
    <row r="1594" spans="1:14" ht="48">
      <c r="A1594" s="292" t="s">
        <v>729</v>
      </c>
      <c r="B1594" s="283">
        <v>0.155</v>
      </c>
      <c r="C1594" s="284">
        <v>0.12</v>
      </c>
      <c r="D1594" s="285">
        <v>0.14299999999999999</v>
      </c>
      <c r="E1594" s="283">
        <v>0.13200000000000001</v>
      </c>
      <c r="F1594" s="284">
        <v>0.123</v>
      </c>
      <c r="G1594" s="285">
        <v>0.14599999999999999</v>
      </c>
      <c r="H1594" s="283">
        <v>0.16700000000000001</v>
      </c>
      <c r="I1594" s="284">
        <v>0.11899999999999999</v>
      </c>
      <c r="J1594" s="285">
        <v>0.14000000000000001</v>
      </c>
      <c r="K1594" s="283">
        <v>0.28599999999999998</v>
      </c>
      <c r="L1594" s="284">
        <v>9.5000000000000001E-2</v>
      </c>
      <c r="M1594" s="285">
        <v>0.19</v>
      </c>
      <c r="N1594" s="376"/>
    </row>
    <row r="1595" spans="1:14">
      <c r="A1595" s="286" t="s">
        <v>646</v>
      </c>
      <c r="B1595" s="283">
        <v>0.439</v>
      </c>
      <c r="C1595" s="284">
        <v>0.44</v>
      </c>
      <c r="D1595" s="285">
        <v>0.45200000000000001</v>
      </c>
      <c r="E1595" s="283">
        <v>0.42899999999999999</v>
      </c>
      <c r="F1595" s="284">
        <v>0.42499999999999999</v>
      </c>
      <c r="G1595" s="285">
        <v>0.44400000000000001</v>
      </c>
      <c r="H1595" s="283">
        <v>0.44400000000000001</v>
      </c>
      <c r="I1595" s="284">
        <v>0.45</v>
      </c>
      <c r="J1595" s="285">
        <v>0.45900000000000002</v>
      </c>
      <c r="K1595" s="283">
        <v>0.5</v>
      </c>
      <c r="L1595" s="284">
        <v>0.41899999999999998</v>
      </c>
      <c r="M1595" s="285">
        <v>0.42699999999999999</v>
      </c>
      <c r="N1595" s="376"/>
    </row>
    <row r="1596" spans="1:14">
      <c r="A1596" s="286" t="s">
        <v>647</v>
      </c>
      <c r="B1596" s="283">
        <v>0.40600000000000003</v>
      </c>
      <c r="C1596" s="284">
        <v>0.441</v>
      </c>
      <c r="D1596" s="285">
        <v>0.40400000000000003</v>
      </c>
      <c r="E1596" s="283">
        <v>0.439</v>
      </c>
      <c r="F1596" s="284">
        <v>0.45200000000000001</v>
      </c>
      <c r="G1596" s="285">
        <v>0.41099999999999998</v>
      </c>
      <c r="H1596" s="283">
        <v>0.38900000000000001</v>
      </c>
      <c r="I1596" s="284">
        <v>0.43099999999999999</v>
      </c>
      <c r="J1596" s="285">
        <v>0.40100000000000002</v>
      </c>
      <c r="K1596" s="283">
        <v>0.214</v>
      </c>
      <c r="L1596" s="284">
        <v>0.48599999999999999</v>
      </c>
      <c r="M1596" s="285">
        <v>0.38400000000000001</v>
      </c>
      <c r="N1596" s="376"/>
    </row>
    <row r="1597" spans="1:14">
      <c r="A1597" s="208" t="s">
        <v>252</v>
      </c>
      <c r="B1597" s="209">
        <v>419</v>
      </c>
      <c r="C1597" s="210">
        <v>5388</v>
      </c>
      <c r="D1597" s="211">
        <v>6948</v>
      </c>
      <c r="E1597" s="209">
        <v>189</v>
      </c>
      <c r="F1597" s="210">
        <v>1991</v>
      </c>
      <c r="G1597" s="211">
        <v>2540</v>
      </c>
      <c r="H1597" s="209">
        <v>216</v>
      </c>
      <c r="I1597" s="210">
        <v>3187</v>
      </c>
      <c r="J1597" s="211">
        <v>4176</v>
      </c>
      <c r="K1597" s="209">
        <v>14</v>
      </c>
      <c r="L1597" s="210">
        <v>210</v>
      </c>
      <c r="M1597" s="211">
        <v>232</v>
      </c>
      <c r="N1597" s="212"/>
    </row>
    <row r="1598" spans="1:14">
      <c r="A1598" s="219" t="s">
        <v>218</v>
      </c>
      <c r="B1598" s="213">
        <v>1.75</v>
      </c>
      <c r="C1598" s="214">
        <v>1.68</v>
      </c>
      <c r="D1598" s="215">
        <v>1.74</v>
      </c>
      <c r="E1598" s="213">
        <v>1.69</v>
      </c>
      <c r="F1598" s="214">
        <v>1.67</v>
      </c>
      <c r="G1598" s="215">
        <v>1.74</v>
      </c>
      <c r="H1598" s="213">
        <v>1.78</v>
      </c>
      <c r="I1598" s="214">
        <v>1.69</v>
      </c>
      <c r="J1598" s="215">
        <v>1.74</v>
      </c>
      <c r="K1598" s="213">
        <v>2.0699999999999998</v>
      </c>
      <c r="L1598" s="214">
        <v>1.61</v>
      </c>
      <c r="M1598" s="215">
        <v>1.81</v>
      </c>
      <c r="N1598" s="376"/>
    </row>
    <row r="1599" spans="1:14">
      <c r="A1599" s="219" t="s">
        <v>38</v>
      </c>
      <c r="B1599" s="213">
        <v>0.71</v>
      </c>
      <c r="C1599" s="214">
        <v>0.68</v>
      </c>
      <c r="D1599" s="215">
        <v>0.69</v>
      </c>
      <c r="E1599" s="213">
        <v>0.69</v>
      </c>
      <c r="F1599" s="214">
        <v>0.68</v>
      </c>
      <c r="G1599" s="215">
        <v>0.7</v>
      </c>
      <c r="H1599" s="213">
        <v>0.71</v>
      </c>
      <c r="I1599" s="214">
        <v>0.67</v>
      </c>
      <c r="J1599" s="215">
        <v>0.69</v>
      </c>
      <c r="K1599" s="213">
        <v>0.73</v>
      </c>
      <c r="L1599" s="214">
        <v>0.66</v>
      </c>
      <c r="M1599" s="215">
        <v>0.73</v>
      </c>
      <c r="N1599" s="376"/>
    </row>
    <row r="1600" spans="1:14">
      <c r="A1600" s="219" t="s">
        <v>220</v>
      </c>
      <c r="B1600" s="213" t="s">
        <v>255</v>
      </c>
      <c r="C1600" s="214" t="s">
        <v>256</v>
      </c>
      <c r="D1600" s="215" t="s">
        <v>258</v>
      </c>
      <c r="E1600" s="213" t="s">
        <v>255</v>
      </c>
      <c r="F1600" s="214" t="s">
        <v>258</v>
      </c>
      <c r="G1600" s="215" t="s">
        <v>258</v>
      </c>
      <c r="H1600" s="213" t="s">
        <v>255</v>
      </c>
      <c r="I1600" s="214" t="s">
        <v>258</v>
      </c>
      <c r="J1600" s="215" t="s">
        <v>258</v>
      </c>
      <c r="K1600" s="213" t="s">
        <v>255</v>
      </c>
      <c r="L1600" s="214" t="s">
        <v>256</v>
      </c>
      <c r="M1600" s="215" t="s">
        <v>258</v>
      </c>
      <c r="N1600" s="376"/>
    </row>
    <row r="1601" spans="1:14">
      <c r="A1601" s="220" t="s">
        <v>39</v>
      </c>
      <c r="B1601" s="216" t="s">
        <v>255</v>
      </c>
      <c r="C1601" s="217">
        <v>0.10294117647058831</v>
      </c>
      <c r="D1601" s="218">
        <v>1.449275362318842E-2</v>
      </c>
      <c r="E1601" s="216" t="s">
        <v>255</v>
      </c>
      <c r="F1601" s="217">
        <v>2.9411764705882377E-2</v>
      </c>
      <c r="G1601" s="218">
        <v>-7.1428571428571494E-2</v>
      </c>
      <c r="H1601" s="216" t="s">
        <v>255</v>
      </c>
      <c r="I1601" s="217">
        <v>0.13432835820895533</v>
      </c>
      <c r="J1601" s="218">
        <v>5.7971014492753679E-2</v>
      </c>
      <c r="K1601" s="216" t="s">
        <v>255</v>
      </c>
      <c r="L1601" s="217">
        <v>0.69696969696969657</v>
      </c>
      <c r="M1601" s="218">
        <v>0.35616438356164354</v>
      </c>
      <c r="N1601" s="377"/>
    </row>
    <row r="1602" spans="1:14" ht="24">
      <c r="A1602" s="292" t="s">
        <v>648</v>
      </c>
      <c r="B1602" s="283">
        <v>8.5999999999999993E-2</v>
      </c>
      <c r="C1602" s="284">
        <v>8.1000000000000003E-2</v>
      </c>
      <c r="D1602" s="285">
        <v>7.4999999999999997E-2</v>
      </c>
      <c r="E1602" s="283">
        <v>5.2999999999999999E-2</v>
      </c>
      <c r="F1602" s="284">
        <v>8.4000000000000005E-2</v>
      </c>
      <c r="G1602" s="285">
        <v>7.1999999999999995E-2</v>
      </c>
      <c r="H1602" s="283">
        <v>0.107</v>
      </c>
      <c r="I1602" s="284">
        <v>7.8E-2</v>
      </c>
      <c r="J1602" s="285">
        <v>7.4999999999999997E-2</v>
      </c>
      <c r="K1602" s="283">
        <v>0.214</v>
      </c>
      <c r="L1602" s="284">
        <v>0.11</v>
      </c>
      <c r="M1602" s="285">
        <v>0.122</v>
      </c>
      <c r="N1602" s="376"/>
    </row>
    <row r="1603" spans="1:14">
      <c r="A1603" s="286" t="s">
        <v>646</v>
      </c>
      <c r="B1603" s="283">
        <v>0.254</v>
      </c>
      <c r="C1603" s="284">
        <v>0.3</v>
      </c>
      <c r="D1603" s="285">
        <v>0.27</v>
      </c>
      <c r="E1603" s="283">
        <v>0.255</v>
      </c>
      <c r="F1603" s="284">
        <v>0.28699999999999998</v>
      </c>
      <c r="G1603" s="285">
        <v>0.28699999999999998</v>
      </c>
      <c r="H1603" s="283">
        <v>0.26500000000000001</v>
      </c>
      <c r="I1603" s="284">
        <v>0.30599999999999999</v>
      </c>
      <c r="J1603" s="285">
        <v>0.26200000000000001</v>
      </c>
      <c r="K1603" s="283">
        <v>7.0999999999999994E-2</v>
      </c>
      <c r="L1603" s="284">
        <v>0.33300000000000002</v>
      </c>
      <c r="M1603" s="285">
        <v>0.23</v>
      </c>
      <c r="N1603" s="376"/>
    </row>
    <row r="1604" spans="1:14">
      <c r="A1604" s="286" t="s">
        <v>647</v>
      </c>
      <c r="B1604" s="283">
        <v>0.65900000000000003</v>
      </c>
      <c r="C1604" s="284">
        <v>0.61799999999999999</v>
      </c>
      <c r="D1604" s="285">
        <v>0.65500000000000003</v>
      </c>
      <c r="E1604" s="283">
        <v>0.69099999999999995</v>
      </c>
      <c r="F1604" s="284">
        <v>0.629</v>
      </c>
      <c r="G1604" s="285">
        <v>0.64100000000000001</v>
      </c>
      <c r="H1604" s="283">
        <v>0.628</v>
      </c>
      <c r="I1604" s="284">
        <v>0.61499999999999999</v>
      </c>
      <c r="J1604" s="285">
        <v>0.66300000000000003</v>
      </c>
      <c r="K1604" s="283">
        <v>0.71399999999999997</v>
      </c>
      <c r="L1604" s="284">
        <v>0.55700000000000005</v>
      </c>
      <c r="M1604" s="285">
        <v>0.64800000000000002</v>
      </c>
      <c r="N1604" s="376"/>
    </row>
    <row r="1605" spans="1:14">
      <c r="A1605" s="208" t="s">
        <v>252</v>
      </c>
      <c r="B1605" s="209">
        <v>417</v>
      </c>
      <c r="C1605" s="210">
        <v>5380</v>
      </c>
      <c r="D1605" s="211">
        <v>6930</v>
      </c>
      <c r="E1605" s="209">
        <v>188</v>
      </c>
      <c r="F1605" s="210">
        <v>1988</v>
      </c>
      <c r="G1605" s="211">
        <v>2534</v>
      </c>
      <c r="H1605" s="209">
        <v>215</v>
      </c>
      <c r="I1605" s="210">
        <v>3182</v>
      </c>
      <c r="J1605" s="211">
        <v>4166</v>
      </c>
      <c r="K1605" s="209">
        <v>14</v>
      </c>
      <c r="L1605" s="210">
        <v>210</v>
      </c>
      <c r="M1605" s="211">
        <v>230</v>
      </c>
      <c r="N1605" s="212"/>
    </row>
    <row r="1606" spans="1:14">
      <c r="A1606" s="219" t="s">
        <v>218</v>
      </c>
      <c r="B1606" s="213">
        <v>1.43</v>
      </c>
      <c r="C1606" s="214">
        <v>1.46</v>
      </c>
      <c r="D1606" s="215">
        <v>1.42</v>
      </c>
      <c r="E1606" s="213">
        <v>1.36</v>
      </c>
      <c r="F1606" s="214">
        <v>1.45</v>
      </c>
      <c r="G1606" s="215">
        <v>1.43</v>
      </c>
      <c r="H1606" s="213">
        <v>1.48</v>
      </c>
      <c r="I1606" s="214">
        <v>1.46</v>
      </c>
      <c r="J1606" s="215">
        <v>1.41</v>
      </c>
      <c r="K1606" s="213">
        <v>1.5</v>
      </c>
      <c r="L1606" s="214">
        <v>1.55</v>
      </c>
      <c r="M1606" s="215">
        <v>1.47</v>
      </c>
      <c r="N1606" s="376"/>
    </row>
    <row r="1607" spans="1:14">
      <c r="A1607" s="219" t="s">
        <v>38</v>
      </c>
      <c r="B1607" s="213">
        <v>0.65</v>
      </c>
      <c r="C1607" s="214">
        <v>0.64</v>
      </c>
      <c r="D1607" s="215">
        <v>0.63</v>
      </c>
      <c r="E1607" s="213">
        <v>0.57999999999999996</v>
      </c>
      <c r="F1607" s="214">
        <v>0.64</v>
      </c>
      <c r="G1607" s="215">
        <v>0.62</v>
      </c>
      <c r="H1607" s="213">
        <v>0.68</v>
      </c>
      <c r="I1607" s="214">
        <v>0.64</v>
      </c>
      <c r="J1607" s="215">
        <v>0.63</v>
      </c>
      <c r="K1607" s="213">
        <v>0.85</v>
      </c>
      <c r="L1607" s="214">
        <v>0.68</v>
      </c>
      <c r="M1607" s="215">
        <v>0.7</v>
      </c>
      <c r="N1607" s="376"/>
    </row>
    <row r="1608" spans="1:14">
      <c r="A1608" s="219" t="s">
        <v>220</v>
      </c>
      <c r="B1608" s="213" t="s">
        <v>255</v>
      </c>
      <c r="C1608" s="214" t="s">
        <v>258</v>
      </c>
      <c r="D1608" s="215" t="s">
        <v>258</v>
      </c>
      <c r="E1608" s="213" t="s">
        <v>255</v>
      </c>
      <c r="F1608" s="214" t="s">
        <v>258</v>
      </c>
      <c r="G1608" s="215" t="s">
        <v>258</v>
      </c>
      <c r="H1608" s="213" t="s">
        <v>255</v>
      </c>
      <c r="I1608" s="214" t="s">
        <v>258</v>
      </c>
      <c r="J1608" s="215" t="s">
        <v>258</v>
      </c>
      <c r="K1608" s="213" t="s">
        <v>255</v>
      </c>
      <c r="L1608" s="214" t="s">
        <v>258</v>
      </c>
      <c r="M1608" s="215" t="s">
        <v>258</v>
      </c>
      <c r="N1608" s="376"/>
    </row>
    <row r="1609" spans="1:14">
      <c r="A1609" s="220" t="s">
        <v>39</v>
      </c>
      <c r="B1609" s="216" t="s">
        <v>255</v>
      </c>
      <c r="C1609" s="217">
        <v>-4.6875000000000042E-2</v>
      </c>
      <c r="D1609" s="218">
        <v>1.5873015873015886E-2</v>
      </c>
      <c r="E1609" s="216" t="s">
        <v>255</v>
      </c>
      <c r="F1609" s="217">
        <v>-0.14062499999999978</v>
      </c>
      <c r="G1609" s="218">
        <v>-0.11290322580645136</v>
      </c>
      <c r="H1609" s="216" t="s">
        <v>255</v>
      </c>
      <c r="I1609" s="217">
        <v>3.1250000000000028E-2</v>
      </c>
      <c r="J1609" s="218">
        <v>0.1111111111111112</v>
      </c>
      <c r="K1609" s="216" t="s">
        <v>255</v>
      </c>
      <c r="L1609" s="217">
        <v>-7.352941176470594E-2</v>
      </c>
      <c r="M1609" s="218">
        <v>4.2857142857142899E-2</v>
      </c>
      <c r="N1609" s="377"/>
    </row>
    <row r="1610" spans="1:14" ht="60">
      <c r="A1610" s="292" t="s">
        <v>649</v>
      </c>
      <c r="B1610" s="283">
        <v>0.63400000000000001</v>
      </c>
      <c r="C1610" s="284">
        <v>0.751</v>
      </c>
      <c r="D1610" s="285">
        <v>0.72799999999999998</v>
      </c>
      <c r="E1610" s="283">
        <v>0.58799999999999997</v>
      </c>
      <c r="F1610" s="284">
        <v>0.73799999999999999</v>
      </c>
      <c r="G1610" s="285">
        <v>0.68300000000000005</v>
      </c>
      <c r="H1610" s="283">
        <v>0.65900000000000003</v>
      </c>
      <c r="I1610" s="284">
        <v>0.76400000000000001</v>
      </c>
      <c r="J1610" s="285">
        <v>0.75600000000000001</v>
      </c>
      <c r="K1610" s="283">
        <v>0.85699999999999998</v>
      </c>
      <c r="L1610" s="284">
        <v>0.68200000000000005</v>
      </c>
      <c r="M1610" s="285">
        <v>0.73199999999999998</v>
      </c>
      <c r="N1610" s="375" t="s">
        <v>167</v>
      </c>
    </row>
    <row r="1611" spans="1:14">
      <c r="A1611" s="286" t="s">
        <v>646</v>
      </c>
      <c r="B1611" s="283">
        <v>0.32500000000000001</v>
      </c>
      <c r="C1611" s="284">
        <v>0.22900000000000001</v>
      </c>
      <c r="D1611" s="285">
        <v>0.249</v>
      </c>
      <c r="E1611" s="283">
        <v>0.34799999999999998</v>
      </c>
      <c r="F1611" s="284">
        <v>0.23499999999999999</v>
      </c>
      <c r="G1611" s="285">
        <v>0.28799999999999998</v>
      </c>
      <c r="H1611" s="283">
        <v>0.318</v>
      </c>
      <c r="I1611" s="284">
        <v>0.222</v>
      </c>
      <c r="J1611" s="285">
        <v>0.22800000000000001</v>
      </c>
      <c r="K1611" s="283">
        <v>0.14299999999999999</v>
      </c>
      <c r="L1611" s="284">
        <v>0.28899999999999998</v>
      </c>
      <c r="M1611" s="285">
        <v>0.221</v>
      </c>
      <c r="N1611" s="376"/>
    </row>
    <row r="1612" spans="1:14">
      <c r="A1612" s="286" t="s">
        <v>647</v>
      </c>
      <c r="B1612" s="283">
        <v>4.1000000000000002E-2</v>
      </c>
      <c r="C1612" s="284">
        <v>1.9E-2</v>
      </c>
      <c r="D1612" s="285">
        <v>2.1999999999999999E-2</v>
      </c>
      <c r="E1612" s="283">
        <v>6.4000000000000001E-2</v>
      </c>
      <c r="F1612" s="284">
        <v>2.5999999999999999E-2</v>
      </c>
      <c r="G1612" s="285">
        <v>2.9000000000000001E-2</v>
      </c>
      <c r="H1612" s="283">
        <v>2.3E-2</v>
      </c>
      <c r="I1612" s="284">
        <v>1.4999999999999999E-2</v>
      </c>
      <c r="J1612" s="285">
        <v>1.7000000000000001E-2</v>
      </c>
      <c r="K1612" s="283">
        <v>0</v>
      </c>
      <c r="L1612" s="284">
        <v>2.8000000000000001E-2</v>
      </c>
      <c r="M1612" s="285">
        <v>4.8000000000000001E-2</v>
      </c>
      <c r="N1612" s="376"/>
    </row>
    <row r="1613" spans="1:14">
      <c r="A1613" s="208" t="s">
        <v>252</v>
      </c>
      <c r="B1613" s="209">
        <v>415</v>
      </c>
      <c r="C1613" s="210">
        <v>5391</v>
      </c>
      <c r="D1613" s="211">
        <v>6938</v>
      </c>
      <c r="E1613" s="209">
        <v>187</v>
      </c>
      <c r="F1613" s="210">
        <v>1996</v>
      </c>
      <c r="G1613" s="211">
        <v>2536</v>
      </c>
      <c r="H1613" s="209">
        <v>214</v>
      </c>
      <c r="I1613" s="210">
        <v>3184</v>
      </c>
      <c r="J1613" s="211">
        <v>4171</v>
      </c>
      <c r="K1613" s="209">
        <v>14</v>
      </c>
      <c r="L1613" s="210">
        <v>211</v>
      </c>
      <c r="M1613" s="211">
        <v>231</v>
      </c>
      <c r="N1613" s="376"/>
    </row>
    <row r="1614" spans="1:14">
      <c r="A1614" s="219" t="s">
        <v>218</v>
      </c>
      <c r="B1614" s="213">
        <v>2.59</v>
      </c>
      <c r="C1614" s="214">
        <v>2.73</v>
      </c>
      <c r="D1614" s="215">
        <v>2.71</v>
      </c>
      <c r="E1614" s="213">
        <v>2.52</v>
      </c>
      <c r="F1614" s="214">
        <v>2.71</v>
      </c>
      <c r="G1614" s="215">
        <v>2.65</v>
      </c>
      <c r="H1614" s="213">
        <v>2.64</v>
      </c>
      <c r="I1614" s="214">
        <v>2.75</v>
      </c>
      <c r="J1614" s="215">
        <v>2.74</v>
      </c>
      <c r="K1614" s="213">
        <v>2.86</v>
      </c>
      <c r="L1614" s="214">
        <v>2.65</v>
      </c>
      <c r="M1614" s="215">
        <v>2.68</v>
      </c>
      <c r="N1614" s="376"/>
    </row>
    <row r="1615" spans="1:14">
      <c r="A1615" s="219" t="s">
        <v>38</v>
      </c>
      <c r="B1615" s="213">
        <v>0.56999999999999995</v>
      </c>
      <c r="C1615" s="214">
        <v>0.49</v>
      </c>
      <c r="D1615" s="215">
        <v>0.5</v>
      </c>
      <c r="E1615" s="213">
        <v>0.62</v>
      </c>
      <c r="F1615" s="214">
        <v>0.51</v>
      </c>
      <c r="G1615" s="215">
        <v>0.53</v>
      </c>
      <c r="H1615" s="213">
        <v>0.53</v>
      </c>
      <c r="I1615" s="214">
        <v>0.47</v>
      </c>
      <c r="J1615" s="215">
        <v>0.48</v>
      </c>
      <c r="K1615" s="213">
        <v>0.36</v>
      </c>
      <c r="L1615" s="214">
        <v>0.53</v>
      </c>
      <c r="M1615" s="215">
        <v>0.56000000000000005</v>
      </c>
      <c r="N1615" s="376"/>
    </row>
    <row r="1616" spans="1:14">
      <c r="A1616" s="219" t="s">
        <v>220</v>
      </c>
      <c r="B1616" s="213" t="s">
        <v>255</v>
      </c>
      <c r="C1616" s="214" t="s">
        <v>257</v>
      </c>
      <c r="D1616" s="215" t="s">
        <v>257</v>
      </c>
      <c r="E1616" s="213" t="s">
        <v>255</v>
      </c>
      <c r="F1616" s="214" t="s">
        <v>257</v>
      </c>
      <c r="G1616" s="215" t="s">
        <v>246</v>
      </c>
      <c r="H1616" s="213" t="s">
        <v>255</v>
      </c>
      <c r="I1616" s="214" t="s">
        <v>246</v>
      </c>
      <c r="J1616" s="215" t="s">
        <v>246</v>
      </c>
      <c r="K1616" s="213" t="s">
        <v>255</v>
      </c>
      <c r="L1616" s="214" t="s">
        <v>258</v>
      </c>
      <c r="M1616" s="215" t="s">
        <v>258</v>
      </c>
      <c r="N1616" s="376"/>
    </row>
    <row r="1617" spans="1:14">
      <c r="A1617" s="220" t="s">
        <v>39</v>
      </c>
      <c r="B1617" s="216" t="s">
        <v>255</v>
      </c>
      <c r="C1617" s="217">
        <v>-0.28571428571428598</v>
      </c>
      <c r="D1617" s="218">
        <v>-0.24000000000000021</v>
      </c>
      <c r="E1617" s="216" t="s">
        <v>255</v>
      </c>
      <c r="F1617" s="217">
        <v>-0.37254901960784303</v>
      </c>
      <c r="G1617" s="218">
        <v>-0.24528301886792431</v>
      </c>
      <c r="H1617" s="216" t="s">
        <v>255</v>
      </c>
      <c r="I1617" s="217">
        <v>-0.23404255319148912</v>
      </c>
      <c r="J1617" s="218">
        <v>-0.20833333333333354</v>
      </c>
      <c r="K1617" s="216" t="s">
        <v>255</v>
      </c>
      <c r="L1617" s="217">
        <v>0.39622641509433953</v>
      </c>
      <c r="M1617" s="218">
        <v>0.3214285714285709</v>
      </c>
      <c r="N1617" s="377"/>
    </row>
    <row r="1618" spans="1:14" ht="24">
      <c r="A1618" s="292" t="s">
        <v>837</v>
      </c>
      <c r="B1618" s="283">
        <v>0.52400000000000002</v>
      </c>
      <c r="C1618" s="284">
        <v>0.51100000000000001</v>
      </c>
      <c r="D1618" s="285">
        <v>0.55800000000000005</v>
      </c>
      <c r="E1618" s="283">
        <v>0.436</v>
      </c>
      <c r="F1618" s="284">
        <v>0.504</v>
      </c>
      <c r="G1618" s="285">
        <v>0.52300000000000002</v>
      </c>
      <c r="H1618" s="283">
        <v>0.59299999999999997</v>
      </c>
      <c r="I1618" s="284">
        <v>0.51800000000000002</v>
      </c>
      <c r="J1618" s="285">
        <v>0.57799999999999996</v>
      </c>
      <c r="K1618" s="283">
        <v>0.66700000000000004</v>
      </c>
      <c r="L1618" s="284">
        <v>0.48099999999999998</v>
      </c>
      <c r="M1618" s="285">
        <v>0.58499999999999996</v>
      </c>
      <c r="N1618" s="376"/>
    </row>
    <row r="1619" spans="1:14">
      <c r="A1619" s="286" t="s">
        <v>646</v>
      </c>
      <c r="B1619" s="283">
        <v>0.39900000000000002</v>
      </c>
      <c r="C1619" s="284">
        <v>0.39900000000000002</v>
      </c>
      <c r="D1619" s="285">
        <v>0.36</v>
      </c>
      <c r="E1619" s="283">
        <v>0.47299999999999998</v>
      </c>
      <c r="F1619" s="284">
        <v>0.39700000000000002</v>
      </c>
      <c r="G1619" s="285">
        <v>0.38900000000000001</v>
      </c>
      <c r="H1619" s="283">
        <v>0.34100000000000003</v>
      </c>
      <c r="I1619" s="284">
        <v>0.4</v>
      </c>
      <c r="J1619" s="285">
        <v>0.34499999999999997</v>
      </c>
      <c r="K1619" s="283">
        <v>0.25</v>
      </c>
      <c r="L1619" s="284">
        <v>0.39500000000000002</v>
      </c>
      <c r="M1619" s="285">
        <v>0.314</v>
      </c>
      <c r="N1619" s="376"/>
    </row>
    <row r="1620" spans="1:14">
      <c r="A1620" s="286" t="s">
        <v>647</v>
      </c>
      <c r="B1620" s="283">
        <v>7.6999999999999999E-2</v>
      </c>
      <c r="C1620" s="284">
        <v>0.09</v>
      </c>
      <c r="D1620" s="285">
        <v>8.2000000000000003E-2</v>
      </c>
      <c r="E1620" s="283">
        <v>0.09</v>
      </c>
      <c r="F1620" s="284">
        <v>9.9000000000000005E-2</v>
      </c>
      <c r="G1620" s="285">
        <v>8.8999999999999996E-2</v>
      </c>
      <c r="H1620" s="283">
        <v>6.5000000000000002E-2</v>
      </c>
      <c r="I1620" s="284">
        <v>8.1000000000000003E-2</v>
      </c>
      <c r="J1620" s="285">
        <v>7.6999999999999999E-2</v>
      </c>
      <c r="K1620" s="283">
        <v>8.3000000000000004E-2</v>
      </c>
      <c r="L1620" s="284">
        <v>0.124</v>
      </c>
      <c r="M1620" s="285">
        <v>0.1</v>
      </c>
      <c r="N1620" s="376"/>
    </row>
    <row r="1621" spans="1:14">
      <c r="A1621" s="208" t="s">
        <v>252</v>
      </c>
      <c r="B1621" s="209">
        <v>414</v>
      </c>
      <c r="C1621" s="210">
        <v>5382</v>
      </c>
      <c r="D1621" s="211">
        <v>6925</v>
      </c>
      <c r="E1621" s="209">
        <v>188</v>
      </c>
      <c r="F1621" s="210">
        <v>1990</v>
      </c>
      <c r="G1621" s="211">
        <v>2529</v>
      </c>
      <c r="H1621" s="209">
        <v>214</v>
      </c>
      <c r="I1621" s="210">
        <v>3182</v>
      </c>
      <c r="J1621" s="211">
        <v>4167</v>
      </c>
      <c r="K1621" s="209">
        <v>12</v>
      </c>
      <c r="L1621" s="210">
        <v>210</v>
      </c>
      <c r="M1621" s="211">
        <v>229</v>
      </c>
      <c r="N1621" s="212"/>
    </row>
    <row r="1622" spans="1:14">
      <c r="A1622" s="219" t="s">
        <v>218</v>
      </c>
      <c r="B1622" s="213">
        <v>2.4500000000000002</v>
      </c>
      <c r="C1622" s="214">
        <v>2.42</v>
      </c>
      <c r="D1622" s="215">
        <v>2.48</v>
      </c>
      <c r="E1622" s="213">
        <v>2.35</v>
      </c>
      <c r="F1622" s="214">
        <v>2.4</v>
      </c>
      <c r="G1622" s="215">
        <v>2.4300000000000002</v>
      </c>
      <c r="H1622" s="213">
        <v>2.5299999999999998</v>
      </c>
      <c r="I1622" s="214">
        <v>2.44</v>
      </c>
      <c r="J1622" s="215">
        <v>2.5</v>
      </c>
      <c r="K1622" s="213">
        <v>2.58</v>
      </c>
      <c r="L1622" s="214">
        <v>2.36</v>
      </c>
      <c r="M1622" s="215">
        <v>2.48</v>
      </c>
      <c r="N1622" s="376"/>
    </row>
    <row r="1623" spans="1:14">
      <c r="A1623" s="219" t="s">
        <v>38</v>
      </c>
      <c r="B1623" s="213">
        <v>0.63</v>
      </c>
      <c r="C1623" s="214">
        <v>0.65</v>
      </c>
      <c r="D1623" s="215">
        <v>0.64</v>
      </c>
      <c r="E1623" s="213">
        <v>0.64</v>
      </c>
      <c r="F1623" s="214">
        <v>0.66</v>
      </c>
      <c r="G1623" s="215">
        <v>0.65</v>
      </c>
      <c r="H1623" s="213">
        <v>0.62</v>
      </c>
      <c r="I1623" s="214">
        <v>0.64</v>
      </c>
      <c r="J1623" s="215">
        <v>0.64</v>
      </c>
      <c r="K1623" s="213">
        <v>0.67</v>
      </c>
      <c r="L1623" s="214">
        <v>0.69</v>
      </c>
      <c r="M1623" s="215">
        <v>0.67</v>
      </c>
      <c r="N1623" s="376"/>
    </row>
    <row r="1624" spans="1:14">
      <c r="A1624" s="219" t="s">
        <v>220</v>
      </c>
      <c r="B1624" s="213" t="s">
        <v>255</v>
      </c>
      <c r="C1624" s="214" t="s">
        <v>258</v>
      </c>
      <c r="D1624" s="215" t="s">
        <v>258</v>
      </c>
      <c r="E1624" s="213" t="s">
        <v>255</v>
      </c>
      <c r="F1624" s="214" t="s">
        <v>258</v>
      </c>
      <c r="G1624" s="215" t="s">
        <v>258</v>
      </c>
      <c r="H1624" s="213" t="s">
        <v>255</v>
      </c>
      <c r="I1624" s="214" t="s">
        <v>256</v>
      </c>
      <c r="J1624" s="215" t="s">
        <v>258</v>
      </c>
      <c r="K1624" s="213" t="s">
        <v>255</v>
      </c>
      <c r="L1624" s="214" t="s">
        <v>258</v>
      </c>
      <c r="M1624" s="215" t="s">
        <v>258</v>
      </c>
      <c r="N1624" s="376"/>
    </row>
    <row r="1625" spans="1:14">
      <c r="A1625" s="220" t="s">
        <v>39</v>
      </c>
      <c r="B1625" s="216" t="s">
        <v>255</v>
      </c>
      <c r="C1625" s="217">
        <v>4.6153846153846538E-2</v>
      </c>
      <c r="D1625" s="218">
        <v>-4.6874999999999695E-2</v>
      </c>
      <c r="E1625" s="216" t="s">
        <v>255</v>
      </c>
      <c r="F1625" s="217">
        <v>-7.5757575757575482E-2</v>
      </c>
      <c r="G1625" s="218">
        <v>-0.12307692307692318</v>
      </c>
      <c r="H1625" s="216" t="s">
        <v>255</v>
      </c>
      <c r="I1625" s="217">
        <v>0.14062499999999978</v>
      </c>
      <c r="J1625" s="218">
        <v>4.6874999999999695E-2</v>
      </c>
      <c r="K1625" s="216" t="s">
        <v>255</v>
      </c>
      <c r="L1625" s="217">
        <v>0.31884057971014523</v>
      </c>
      <c r="M1625" s="218">
        <v>0.14925373134328371</v>
      </c>
      <c r="N1625" s="377"/>
    </row>
    <row r="1626" spans="1:14" ht="24">
      <c r="A1626" s="292" t="s">
        <v>650</v>
      </c>
      <c r="B1626" s="283">
        <v>0.67100000000000004</v>
      </c>
      <c r="C1626" s="284">
        <v>0.51100000000000001</v>
      </c>
      <c r="D1626" s="285">
        <v>0.60599999999999998</v>
      </c>
      <c r="E1626" s="283">
        <v>0.63100000000000001</v>
      </c>
      <c r="F1626" s="284">
        <v>0.48199999999999998</v>
      </c>
      <c r="G1626" s="285">
        <v>0.56799999999999995</v>
      </c>
      <c r="H1626" s="283">
        <v>0.70799999999999996</v>
      </c>
      <c r="I1626" s="284">
        <v>0.52700000000000002</v>
      </c>
      <c r="J1626" s="285">
        <v>0.629</v>
      </c>
      <c r="K1626" s="283">
        <v>0.64300000000000002</v>
      </c>
      <c r="L1626" s="284">
        <v>0.53600000000000003</v>
      </c>
      <c r="M1626" s="285">
        <v>0.60299999999999998</v>
      </c>
      <c r="N1626" s="376"/>
    </row>
    <row r="1627" spans="1:14">
      <c r="A1627" s="286" t="s">
        <v>646</v>
      </c>
      <c r="B1627" s="283">
        <v>0.185</v>
      </c>
      <c r="C1627" s="284">
        <v>0.19</v>
      </c>
      <c r="D1627" s="285">
        <v>0.22800000000000001</v>
      </c>
      <c r="E1627" s="283">
        <v>0.246</v>
      </c>
      <c r="F1627" s="284">
        <v>0.21299999999999999</v>
      </c>
      <c r="G1627" s="285">
        <v>0.25</v>
      </c>
      <c r="H1627" s="283">
        <v>0.14399999999999999</v>
      </c>
      <c r="I1627" s="284">
        <v>0.17699999999999999</v>
      </c>
      <c r="J1627" s="285">
        <v>0.217</v>
      </c>
      <c r="K1627" s="283">
        <v>0</v>
      </c>
      <c r="L1627" s="284">
        <v>0.16600000000000001</v>
      </c>
      <c r="M1627" s="285">
        <v>0.19800000000000001</v>
      </c>
      <c r="N1627" s="376"/>
    </row>
    <row r="1628" spans="1:14">
      <c r="A1628" s="286" t="s">
        <v>647</v>
      </c>
      <c r="B1628" s="283">
        <v>0.14399999999999999</v>
      </c>
      <c r="C1628" s="284">
        <v>0.29899999999999999</v>
      </c>
      <c r="D1628" s="285">
        <v>0.16600000000000001</v>
      </c>
      <c r="E1628" s="283">
        <v>0.123</v>
      </c>
      <c r="F1628" s="284">
        <v>0.30499999999999999</v>
      </c>
      <c r="G1628" s="285">
        <v>0.183</v>
      </c>
      <c r="H1628" s="283">
        <v>0.14799999999999999</v>
      </c>
      <c r="I1628" s="284">
        <v>0.29599999999999999</v>
      </c>
      <c r="J1628" s="285">
        <v>0.154</v>
      </c>
      <c r="K1628" s="283">
        <v>0.35699999999999998</v>
      </c>
      <c r="L1628" s="284">
        <v>0.29899999999999999</v>
      </c>
      <c r="M1628" s="285">
        <v>0.19800000000000001</v>
      </c>
      <c r="N1628" s="376"/>
    </row>
    <row r="1629" spans="1:14">
      <c r="A1629" s="208" t="s">
        <v>252</v>
      </c>
      <c r="B1629" s="209">
        <v>417</v>
      </c>
      <c r="C1629" s="210">
        <v>5373</v>
      </c>
      <c r="D1629" s="211">
        <v>6935</v>
      </c>
      <c r="E1629" s="209">
        <v>187</v>
      </c>
      <c r="F1629" s="210">
        <v>1982</v>
      </c>
      <c r="G1629" s="211">
        <v>2531</v>
      </c>
      <c r="H1629" s="209">
        <v>216</v>
      </c>
      <c r="I1629" s="210">
        <v>3180</v>
      </c>
      <c r="J1629" s="211">
        <v>4172</v>
      </c>
      <c r="K1629" s="209">
        <v>14</v>
      </c>
      <c r="L1629" s="210">
        <v>211</v>
      </c>
      <c r="M1629" s="211">
        <v>232</v>
      </c>
      <c r="N1629" s="212"/>
    </row>
    <row r="1630" spans="1:14">
      <c r="A1630" s="219" t="s">
        <v>218</v>
      </c>
      <c r="B1630" s="213">
        <v>2.5299999999999998</v>
      </c>
      <c r="C1630" s="214">
        <v>2.21</v>
      </c>
      <c r="D1630" s="215">
        <v>2.44</v>
      </c>
      <c r="E1630" s="213">
        <v>2.5099999999999998</v>
      </c>
      <c r="F1630" s="214">
        <v>2.1800000000000002</v>
      </c>
      <c r="G1630" s="215">
        <v>2.39</v>
      </c>
      <c r="H1630" s="213">
        <v>2.56</v>
      </c>
      <c r="I1630" s="214">
        <v>2.23</v>
      </c>
      <c r="J1630" s="215">
        <v>2.48</v>
      </c>
      <c r="K1630" s="213">
        <v>2.29</v>
      </c>
      <c r="L1630" s="214">
        <v>2.2400000000000002</v>
      </c>
      <c r="M1630" s="215">
        <v>2.41</v>
      </c>
      <c r="N1630" s="376"/>
    </row>
    <row r="1631" spans="1:14">
      <c r="A1631" s="219" t="s">
        <v>38</v>
      </c>
      <c r="B1631" s="213">
        <v>0.73</v>
      </c>
      <c r="C1631" s="214">
        <v>0.88</v>
      </c>
      <c r="D1631" s="215">
        <v>0.76</v>
      </c>
      <c r="E1631" s="213">
        <v>0.71</v>
      </c>
      <c r="F1631" s="214">
        <v>0.87</v>
      </c>
      <c r="G1631" s="215">
        <v>0.78</v>
      </c>
      <c r="H1631" s="213">
        <v>0.74</v>
      </c>
      <c r="I1631" s="214">
        <v>0.88</v>
      </c>
      <c r="J1631" s="215">
        <v>0.75</v>
      </c>
      <c r="K1631" s="213">
        <v>0.99</v>
      </c>
      <c r="L1631" s="214">
        <v>0.88</v>
      </c>
      <c r="M1631" s="215">
        <v>0.8</v>
      </c>
      <c r="N1631" s="376"/>
    </row>
    <row r="1632" spans="1:14">
      <c r="A1632" s="219" t="s">
        <v>220</v>
      </c>
      <c r="B1632" s="213" t="s">
        <v>255</v>
      </c>
      <c r="C1632" s="214" t="s">
        <v>257</v>
      </c>
      <c r="D1632" s="215" t="s">
        <v>256</v>
      </c>
      <c r="E1632" s="213" t="s">
        <v>255</v>
      </c>
      <c r="F1632" s="214" t="s">
        <v>257</v>
      </c>
      <c r="G1632" s="215" t="s">
        <v>256</v>
      </c>
      <c r="H1632" s="213" t="s">
        <v>255</v>
      </c>
      <c r="I1632" s="214" t="s">
        <v>257</v>
      </c>
      <c r="J1632" s="215" t="s">
        <v>258</v>
      </c>
      <c r="K1632" s="213" t="s">
        <v>255</v>
      </c>
      <c r="L1632" s="214" t="s">
        <v>258</v>
      </c>
      <c r="M1632" s="215" t="s">
        <v>258</v>
      </c>
      <c r="N1632" s="376"/>
    </row>
    <row r="1633" spans="1:14">
      <c r="A1633" s="220" t="s">
        <v>39</v>
      </c>
      <c r="B1633" s="216" t="s">
        <v>255</v>
      </c>
      <c r="C1633" s="217">
        <v>0.36363636363636348</v>
      </c>
      <c r="D1633" s="218">
        <v>0.11842105263157876</v>
      </c>
      <c r="E1633" s="216" t="s">
        <v>255</v>
      </c>
      <c r="F1633" s="217">
        <v>0.3793103448275858</v>
      </c>
      <c r="G1633" s="218">
        <v>0.15384615384615341</v>
      </c>
      <c r="H1633" s="216" t="s">
        <v>255</v>
      </c>
      <c r="I1633" s="217">
        <v>0.37500000000000006</v>
      </c>
      <c r="J1633" s="218">
        <v>0.10666666666666676</v>
      </c>
      <c r="K1633" s="216" t="s">
        <v>255</v>
      </c>
      <c r="L1633" s="217">
        <v>5.6818181818181615E-2</v>
      </c>
      <c r="M1633" s="218">
        <v>-0.15000000000000013</v>
      </c>
      <c r="N1633" s="377"/>
    </row>
    <row r="1634" spans="1:14" ht="48">
      <c r="A1634" s="292" t="s">
        <v>730</v>
      </c>
      <c r="B1634" s="283">
        <v>0.41099999999999998</v>
      </c>
      <c r="C1634" s="284">
        <v>0.34899999999999998</v>
      </c>
      <c r="D1634" s="285">
        <v>0.36599999999999999</v>
      </c>
      <c r="E1634" s="283">
        <v>0.36699999999999999</v>
      </c>
      <c r="F1634" s="284">
        <v>0.317</v>
      </c>
      <c r="G1634" s="285">
        <v>0.311</v>
      </c>
      <c r="H1634" s="283">
        <v>0.45800000000000002</v>
      </c>
      <c r="I1634" s="284">
        <v>0.36799999999999999</v>
      </c>
      <c r="J1634" s="285">
        <v>0.4</v>
      </c>
      <c r="K1634" s="283">
        <v>0.28599999999999998</v>
      </c>
      <c r="L1634" s="284">
        <v>0.36699999999999999</v>
      </c>
      <c r="M1634" s="285">
        <v>0.36799999999999999</v>
      </c>
      <c r="N1634" s="376"/>
    </row>
    <row r="1635" spans="1:14">
      <c r="A1635" s="286" t="s">
        <v>646</v>
      </c>
      <c r="B1635" s="283">
        <v>0.313</v>
      </c>
      <c r="C1635" s="284">
        <v>0.29299999999999998</v>
      </c>
      <c r="D1635" s="285">
        <v>0.35899999999999999</v>
      </c>
      <c r="E1635" s="283">
        <v>0.34</v>
      </c>
      <c r="F1635" s="284">
        <v>0.29199999999999998</v>
      </c>
      <c r="G1635" s="285">
        <v>0.38200000000000001</v>
      </c>
      <c r="H1635" s="283">
        <v>0.30099999999999999</v>
      </c>
      <c r="I1635" s="284">
        <v>0.29499999999999998</v>
      </c>
      <c r="J1635" s="285">
        <v>0.34599999999999997</v>
      </c>
      <c r="K1635" s="283">
        <v>0.14299999999999999</v>
      </c>
      <c r="L1635" s="284">
        <v>0.28599999999999998</v>
      </c>
      <c r="M1635" s="285">
        <v>0.33300000000000002</v>
      </c>
      <c r="N1635" s="376"/>
    </row>
    <row r="1636" spans="1:14">
      <c r="A1636" s="286" t="s">
        <v>647</v>
      </c>
      <c r="B1636" s="283">
        <v>0.27500000000000002</v>
      </c>
      <c r="C1636" s="284">
        <v>0.35799999999999998</v>
      </c>
      <c r="D1636" s="285">
        <v>0.27500000000000002</v>
      </c>
      <c r="E1636" s="283">
        <v>0.29299999999999998</v>
      </c>
      <c r="F1636" s="284">
        <v>0.39100000000000001</v>
      </c>
      <c r="G1636" s="285">
        <v>0.307</v>
      </c>
      <c r="H1636" s="283">
        <v>0.24099999999999999</v>
      </c>
      <c r="I1636" s="284">
        <v>0.33800000000000002</v>
      </c>
      <c r="J1636" s="285">
        <v>0.254</v>
      </c>
      <c r="K1636" s="283">
        <v>0.57099999999999995</v>
      </c>
      <c r="L1636" s="284">
        <v>0.34799999999999998</v>
      </c>
      <c r="M1636" s="285">
        <v>0.29899999999999999</v>
      </c>
      <c r="N1636" s="376"/>
    </row>
    <row r="1637" spans="1:14">
      <c r="A1637" s="208" t="s">
        <v>252</v>
      </c>
      <c r="B1637" s="209">
        <v>418</v>
      </c>
      <c r="C1637" s="210">
        <v>5355</v>
      </c>
      <c r="D1637" s="211">
        <v>6918</v>
      </c>
      <c r="E1637" s="209">
        <v>188</v>
      </c>
      <c r="F1637" s="210">
        <v>1981</v>
      </c>
      <c r="G1637" s="211">
        <v>2530</v>
      </c>
      <c r="H1637" s="209">
        <v>216</v>
      </c>
      <c r="I1637" s="210">
        <v>3164</v>
      </c>
      <c r="J1637" s="211">
        <v>4157</v>
      </c>
      <c r="K1637" s="209">
        <v>14</v>
      </c>
      <c r="L1637" s="210">
        <v>210</v>
      </c>
      <c r="M1637" s="211">
        <v>231</v>
      </c>
      <c r="N1637" s="212"/>
    </row>
    <row r="1638" spans="1:14">
      <c r="A1638" s="219" t="s">
        <v>218</v>
      </c>
      <c r="B1638" s="213">
        <v>2.14</v>
      </c>
      <c r="C1638" s="214">
        <v>1.99</v>
      </c>
      <c r="D1638" s="215">
        <v>2.09</v>
      </c>
      <c r="E1638" s="213">
        <v>2.0699999999999998</v>
      </c>
      <c r="F1638" s="214">
        <v>1.93</v>
      </c>
      <c r="G1638" s="215">
        <v>2</v>
      </c>
      <c r="H1638" s="213">
        <v>2.2200000000000002</v>
      </c>
      <c r="I1638" s="214">
        <v>2.0299999999999998</v>
      </c>
      <c r="J1638" s="215">
        <v>2.15</v>
      </c>
      <c r="K1638" s="213">
        <v>1.71</v>
      </c>
      <c r="L1638" s="214">
        <v>2.02</v>
      </c>
      <c r="M1638" s="215">
        <v>2.0699999999999998</v>
      </c>
      <c r="N1638" s="376"/>
    </row>
    <row r="1639" spans="1:14">
      <c r="A1639" s="219" t="s">
        <v>38</v>
      </c>
      <c r="B1639" s="213">
        <v>0.82</v>
      </c>
      <c r="C1639" s="214">
        <v>0.84</v>
      </c>
      <c r="D1639" s="215">
        <v>0.8</v>
      </c>
      <c r="E1639" s="213">
        <v>0.81</v>
      </c>
      <c r="F1639" s="214">
        <v>0.84</v>
      </c>
      <c r="G1639" s="215">
        <v>0.79</v>
      </c>
      <c r="H1639" s="213">
        <v>0.81</v>
      </c>
      <c r="I1639" s="214">
        <v>0.84</v>
      </c>
      <c r="J1639" s="215">
        <v>0.8</v>
      </c>
      <c r="K1639" s="213">
        <v>0.91</v>
      </c>
      <c r="L1639" s="214">
        <v>0.85</v>
      </c>
      <c r="M1639" s="215">
        <v>0.82</v>
      </c>
      <c r="N1639" s="376"/>
    </row>
    <row r="1640" spans="1:14">
      <c r="A1640" s="219" t="s">
        <v>220</v>
      </c>
      <c r="B1640" s="213" t="s">
        <v>255</v>
      </c>
      <c r="C1640" s="214" t="s">
        <v>257</v>
      </c>
      <c r="D1640" s="215" t="s">
        <v>258</v>
      </c>
      <c r="E1640" s="213" t="s">
        <v>255</v>
      </c>
      <c r="F1640" s="214" t="s">
        <v>256</v>
      </c>
      <c r="G1640" s="215" t="s">
        <v>258</v>
      </c>
      <c r="H1640" s="213" t="s">
        <v>255</v>
      </c>
      <c r="I1640" s="214" t="s">
        <v>246</v>
      </c>
      <c r="J1640" s="215" t="s">
        <v>258</v>
      </c>
      <c r="K1640" s="213" t="s">
        <v>255</v>
      </c>
      <c r="L1640" s="214" t="s">
        <v>258</v>
      </c>
      <c r="M1640" s="215" t="s">
        <v>258</v>
      </c>
      <c r="N1640" s="376"/>
    </row>
    <row r="1641" spans="1:14">
      <c r="A1641" s="220" t="s">
        <v>39</v>
      </c>
      <c r="B1641" s="216" t="s">
        <v>255</v>
      </c>
      <c r="C1641" s="217">
        <v>0.17857142857142874</v>
      </c>
      <c r="D1641" s="218">
        <v>6.2500000000000333E-2</v>
      </c>
      <c r="E1641" s="216" t="s">
        <v>255</v>
      </c>
      <c r="F1641" s="217">
        <v>0.16666666666666655</v>
      </c>
      <c r="G1641" s="218">
        <v>8.8607594936708653E-2</v>
      </c>
      <c r="H1641" s="216" t="s">
        <v>255</v>
      </c>
      <c r="I1641" s="217">
        <v>0.22619047619047666</v>
      </c>
      <c r="J1641" s="218">
        <v>8.7500000000000355E-2</v>
      </c>
      <c r="K1641" s="216" t="s">
        <v>255</v>
      </c>
      <c r="L1641" s="217">
        <v>-0.36470588235294127</v>
      </c>
      <c r="M1641" s="218">
        <v>-0.43902439024390233</v>
      </c>
      <c r="N1641" s="377"/>
    </row>
    <row r="1642" spans="1:14" ht="24">
      <c r="A1642" s="292" t="s">
        <v>651</v>
      </c>
      <c r="B1642" s="283">
        <v>0.17</v>
      </c>
      <c r="C1642" s="284">
        <v>0.14099999999999999</v>
      </c>
      <c r="D1642" s="285">
        <v>0.112</v>
      </c>
      <c r="E1642" s="283">
        <v>0.128</v>
      </c>
      <c r="F1642" s="284">
        <v>0.14799999999999999</v>
      </c>
      <c r="G1642" s="285">
        <v>0.115</v>
      </c>
      <c r="H1642" s="283">
        <v>0.21299999999999999</v>
      </c>
      <c r="I1642" s="284">
        <v>0.13600000000000001</v>
      </c>
      <c r="J1642" s="285">
        <v>0.111</v>
      </c>
      <c r="K1642" s="283">
        <v>7.0999999999999994E-2</v>
      </c>
      <c r="L1642" s="284">
        <v>0.14299999999999999</v>
      </c>
      <c r="M1642" s="285">
        <v>9.6000000000000002E-2</v>
      </c>
      <c r="N1642" s="376"/>
    </row>
    <row r="1643" spans="1:14">
      <c r="A1643" s="286" t="s">
        <v>646</v>
      </c>
      <c r="B1643" s="283">
        <v>0.309</v>
      </c>
      <c r="C1643" s="284">
        <v>0.308</v>
      </c>
      <c r="D1643" s="285">
        <v>0.27300000000000002</v>
      </c>
      <c r="E1643" s="283">
        <v>0.33700000000000002</v>
      </c>
      <c r="F1643" s="284">
        <v>0.29799999999999999</v>
      </c>
      <c r="G1643" s="285">
        <v>0.29799999999999999</v>
      </c>
      <c r="H1643" s="283">
        <v>0.27800000000000002</v>
      </c>
      <c r="I1643" s="284">
        <v>0.311</v>
      </c>
      <c r="J1643" s="285">
        <v>0.25700000000000001</v>
      </c>
      <c r="K1643" s="283">
        <v>0.42899999999999999</v>
      </c>
      <c r="L1643" s="284">
        <v>0.36199999999999999</v>
      </c>
      <c r="M1643" s="285">
        <v>0.28299999999999997</v>
      </c>
      <c r="N1643" s="376"/>
    </row>
    <row r="1644" spans="1:14">
      <c r="A1644" s="286" t="s">
        <v>647</v>
      </c>
      <c r="B1644" s="283">
        <v>0.52</v>
      </c>
      <c r="C1644" s="284">
        <v>0.55100000000000005</v>
      </c>
      <c r="D1644" s="285">
        <v>0.61499999999999999</v>
      </c>
      <c r="E1644" s="283">
        <v>0.53500000000000003</v>
      </c>
      <c r="F1644" s="284">
        <v>0.55400000000000005</v>
      </c>
      <c r="G1644" s="285">
        <v>0.58699999999999997</v>
      </c>
      <c r="H1644" s="283">
        <v>0.50900000000000001</v>
      </c>
      <c r="I1644" s="284">
        <v>0.55300000000000005</v>
      </c>
      <c r="J1644" s="285">
        <v>0.63200000000000001</v>
      </c>
      <c r="K1644" s="283">
        <v>0.5</v>
      </c>
      <c r="L1644" s="284">
        <v>0.495</v>
      </c>
      <c r="M1644" s="285">
        <v>0.622</v>
      </c>
      <c r="N1644" s="376"/>
    </row>
    <row r="1645" spans="1:14">
      <c r="A1645" s="208" t="s">
        <v>252</v>
      </c>
      <c r="B1645" s="209">
        <v>417</v>
      </c>
      <c r="C1645" s="210">
        <v>5359</v>
      </c>
      <c r="D1645" s="211">
        <v>6915</v>
      </c>
      <c r="E1645" s="209">
        <v>187</v>
      </c>
      <c r="F1645" s="210">
        <v>1978</v>
      </c>
      <c r="G1645" s="211">
        <v>2527</v>
      </c>
      <c r="H1645" s="209">
        <v>216</v>
      </c>
      <c r="I1645" s="210">
        <v>3171</v>
      </c>
      <c r="J1645" s="211">
        <v>4158</v>
      </c>
      <c r="K1645" s="209">
        <v>14</v>
      </c>
      <c r="L1645" s="210">
        <v>210</v>
      </c>
      <c r="M1645" s="211">
        <v>230</v>
      </c>
      <c r="N1645" s="212"/>
    </row>
    <row r="1646" spans="1:14">
      <c r="A1646" s="219" t="s">
        <v>218</v>
      </c>
      <c r="B1646" s="213">
        <v>1.65</v>
      </c>
      <c r="C1646" s="214">
        <v>1.59</v>
      </c>
      <c r="D1646" s="215">
        <v>1.5</v>
      </c>
      <c r="E1646" s="213">
        <v>1.59</v>
      </c>
      <c r="F1646" s="214">
        <v>1.59</v>
      </c>
      <c r="G1646" s="215">
        <v>1.53</v>
      </c>
      <c r="H1646" s="213">
        <v>1.7</v>
      </c>
      <c r="I1646" s="214">
        <v>1.58</v>
      </c>
      <c r="J1646" s="215">
        <v>1.48</v>
      </c>
      <c r="K1646" s="213">
        <v>1.57</v>
      </c>
      <c r="L1646" s="214">
        <v>1.65</v>
      </c>
      <c r="M1646" s="215">
        <v>1.47</v>
      </c>
      <c r="N1646" s="376"/>
    </row>
    <row r="1647" spans="1:14">
      <c r="A1647" s="219" t="s">
        <v>38</v>
      </c>
      <c r="B1647" s="213">
        <v>0.75</v>
      </c>
      <c r="C1647" s="214">
        <v>0.72</v>
      </c>
      <c r="D1647" s="215">
        <v>0.69</v>
      </c>
      <c r="E1647" s="213">
        <v>0.71</v>
      </c>
      <c r="F1647" s="214">
        <v>0.73</v>
      </c>
      <c r="G1647" s="215">
        <v>0.69</v>
      </c>
      <c r="H1647" s="213">
        <v>0.8</v>
      </c>
      <c r="I1647" s="214">
        <v>0.72</v>
      </c>
      <c r="J1647" s="215">
        <v>0.69</v>
      </c>
      <c r="K1647" s="213">
        <v>0.65</v>
      </c>
      <c r="L1647" s="214">
        <v>0.72</v>
      </c>
      <c r="M1647" s="215">
        <v>0.67</v>
      </c>
      <c r="N1647" s="376"/>
    </row>
    <row r="1648" spans="1:14">
      <c r="A1648" s="219" t="s">
        <v>220</v>
      </c>
      <c r="B1648" s="213" t="s">
        <v>255</v>
      </c>
      <c r="C1648" s="214" t="s">
        <v>258</v>
      </c>
      <c r="D1648" s="215" t="s">
        <v>257</v>
      </c>
      <c r="E1648" s="213" t="s">
        <v>255</v>
      </c>
      <c r="F1648" s="214" t="s">
        <v>258</v>
      </c>
      <c r="G1648" s="215" t="s">
        <v>258</v>
      </c>
      <c r="H1648" s="213" t="s">
        <v>255</v>
      </c>
      <c r="I1648" s="214" t="s">
        <v>256</v>
      </c>
      <c r="J1648" s="215" t="s">
        <v>257</v>
      </c>
      <c r="K1648" s="213" t="s">
        <v>255</v>
      </c>
      <c r="L1648" s="214" t="s">
        <v>258</v>
      </c>
      <c r="M1648" s="215" t="s">
        <v>258</v>
      </c>
      <c r="N1648" s="376"/>
    </row>
    <row r="1649" spans="1:14">
      <c r="A1649" s="220" t="s">
        <v>39</v>
      </c>
      <c r="B1649" s="216" t="s">
        <v>255</v>
      </c>
      <c r="C1649" s="217">
        <v>8.3333333333333107E-2</v>
      </c>
      <c r="D1649" s="218">
        <v>0.21739130434782597</v>
      </c>
      <c r="E1649" s="216" t="s">
        <v>255</v>
      </c>
      <c r="F1649" s="217">
        <v>0</v>
      </c>
      <c r="G1649" s="218">
        <v>8.6956521739130516E-2</v>
      </c>
      <c r="H1649" s="216" t="s">
        <v>255</v>
      </c>
      <c r="I1649" s="217">
        <v>0.16666666666666652</v>
      </c>
      <c r="J1649" s="218">
        <v>0.3188405797101449</v>
      </c>
      <c r="K1649" s="216" t="s">
        <v>255</v>
      </c>
      <c r="L1649" s="217">
        <v>-0.11111111111111091</v>
      </c>
      <c r="M1649" s="218">
        <v>0.14925373134328371</v>
      </c>
      <c r="N1649" s="377"/>
    </row>
    <row r="1650" spans="1:14" ht="24">
      <c r="A1650" s="292" t="s">
        <v>652</v>
      </c>
      <c r="B1650" s="283">
        <v>6.3E-2</v>
      </c>
      <c r="C1650" s="284">
        <v>9.8000000000000004E-2</v>
      </c>
      <c r="D1650" s="285">
        <v>6.2E-2</v>
      </c>
      <c r="E1650" s="283">
        <v>5.3999999999999999E-2</v>
      </c>
      <c r="F1650" s="284">
        <v>9.9000000000000005E-2</v>
      </c>
      <c r="G1650" s="285">
        <v>7.0000000000000007E-2</v>
      </c>
      <c r="H1650" s="283">
        <v>6.6000000000000003E-2</v>
      </c>
      <c r="I1650" s="284">
        <v>9.9000000000000005E-2</v>
      </c>
      <c r="J1650" s="285">
        <v>5.7000000000000002E-2</v>
      </c>
      <c r="K1650" s="283">
        <v>0.14299999999999999</v>
      </c>
      <c r="L1650" s="284">
        <v>8.6999999999999994E-2</v>
      </c>
      <c r="M1650" s="285">
        <v>5.2999999999999999E-2</v>
      </c>
      <c r="N1650" s="376"/>
    </row>
    <row r="1651" spans="1:14">
      <c r="A1651" s="286" t="s">
        <v>646</v>
      </c>
      <c r="B1651" s="283">
        <v>0.14799999999999999</v>
      </c>
      <c r="C1651" s="284">
        <v>0.185</v>
      </c>
      <c r="D1651" s="285">
        <v>0.17</v>
      </c>
      <c r="E1651" s="283">
        <v>0.17299999999999999</v>
      </c>
      <c r="F1651" s="284">
        <v>0.192</v>
      </c>
      <c r="G1651" s="285">
        <v>0.17100000000000001</v>
      </c>
      <c r="H1651" s="283">
        <v>0.11799999999999999</v>
      </c>
      <c r="I1651" s="284">
        <v>0.17799999999999999</v>
      </c>
      <c r="J1651" s="285">
        <v>0.16800000000000001</v>
      </c>
      <c r="K1651" s="283">
        <v>0.28599999999999998</v>
      </c>
      <c r="L1651" s="284">
        <v>0.217</v>
      </c>
      <c r="M1651" s="285">
        <v>0.19800000000000001</v>
      </c>
      <c r="N1651" s="376"/>
    </row>
    <row r="1652" spans="1:14">
      <c r="A1652" s="286" t="s">
        <v>647</v>
      </c>
      <c r="B1652" s="283">
        <v>0.78800000000000003</v>
      </c>
      <c r="C1652" s="284">
        <v>0.71699999999999997</v>
      </c>
      <c r="D1652" s="285">
        <v>0.76800000000000002</v>
      </c>
      <c r="E1652" s="283">
        <v>0.77300000000000002</v>
      </c>
      <c r="F1652" s="284">
        <v>0.70899999999999996</v>
      </c>
      <c r="G1652" s="285">
        <v>0.75900000000000001</v>
      </c>
      <c r="H1652" s="283">
        <v>0.81599999999999995</v>
      </c>
      <c r="I1652" s="284">
        <v>0.72399999999999998</v>
      </c>
      <c r="J1652" s="285">
        <v>0.77500000000000002</v>
      </c>
      <c r="K1652" s="283">
        <v>0.57099999999999995</v>
      </c>
      <c r="L1652" s="284">
        <v>0.69599999999999995</v>
      </c>
      <c r="M1652" s="285">
        <v>0.749</v>
      </c>
      <c r="N1652" s="376"/>
    </row>
    <row r="1653" spans="1:14">
      <c r="A1653" s="208" t="s">
        <v>252</v>
      </c>
      <c r="B1653" s="209">
        <v>411</v>
      </c>
      <c r="C1653" s="210">
        <v>5335</v>
      </c>
      <c r="D1653" s="211">
        <v>6882</v>
      </c>
      <c r="E1653" s="209">
        <v>185</v>
      </c>
      <c r="F1653" s="210">
        <v>1972</v>
      </c>
      <c r="G1653" s="211">
        <v>2514</v>
      </c>
      <c r="H1653" s="209">
        <v>212</v>
      </c>
      <c r="I1653" s="210">
        <v>3156</v>
      </c>
      <c r="J1653" s="211">
        <v>4141</v>
      </c>
      <c r="K1653" s="209">
        <v>14</v>
      </c>
      <c r="L1653" s="210">
        <v>207</v>
      </c>
      <c r="M1653" s="211">
        <v>227</v>
      </c>
      <c r="N1653" s="212"/>
    </row>
    <row r="1654" spans="1:14">
      <c r="A1654" s="219" t="s">
        <v>218</v>
      </c>
      <c r="B1654" s="213">
        <v>1.27</v>
      </c>
      <c r="C1654" s="214">
        <v>1.38</v>
      </c>
      <c r="D1654" s="215">
        <v>1.29</v>
      </c>
      <c r="E1654" s="213">
        <v>1.28</v>
      </c>
      <c r="F1654" s="214">
        <v>1.39</v>
      </c>
      <c r="G1654" s="215">
        <v>1.31</v>
      </c>
      <c r="H1654" s="213">
        <v>1.25</v>
      </c>
      <c r="I1654" s="214">
        <v>1.37</v>
      </c>
      <c r="J1654" s="215">
        <v>1.28</v>
      </c>
      <c r="K1654" s="213">
        <v>1.57</v>
      </c>
      <c r="L1654" s="214">
        <v>1.39</v>
      </c>
      <c r="M1654" s="215">
        <v>1.3</v>
      </c>
      <c r="N1654" s="376"/>
    </row>
    <row r="1655" spans="1:14">
      <c r="A1655" s="219" t="s">
        <v>38</v>
      </c>
      <c r="B1655" s="213">
        <v>0.56999999999999995</v>
      </c>
      <c r="C1655" s="214">
        <v>0.66</v>
      </c>
      <c r="D1655" s="215">
        <v>0.57999999999999996</v>
      </c>
      <c r="E1655" s="213">
        <v>0.56000000000000005</v>
      </c>
      <c r="F1655" s="214">
        <v>0.66</v>
      </c>
      <c r="G1655" s="215">
        <v>0.59</v>
      </c>
      <c r="H1655" s="213">
        <v>0.56999999999999995</v>
      </c>
      <c r="I1655" s="214">
        <v>0.66</v>
      </c>
      <c r="J1655" s="215">
        <v>0.56000000000000005</v>
      </c>
      <c r="K1655" s="213">
        <v>0.76</v>
      </c>
      <c r="L1655" s="214">
        <v>0.64</v>
      </c>
      <c r="M1655" s="215">
        <v>0.56000000000000005</v>
      </c>
      <c r="N1655" s="376"/>
    </row>
    <row r="1656" spans="1:14">
      <c r="A1656" s="219" t="s">
        <v>220</v>
      </c>
      <c r="B1656" s="213" t="s">
        <v>255</v>
      </c>
      <c r="C1656" s="214" t="s">
        <v>246</v>
      </c>
      <c r="D1656" s="215" t="s">
        <v>258</v>
      </c>
      <c r="E1656" s="213" t="s">
        <v>255</v>
      </c>
      <c r="F1656" s="214" t="s">
        <v>256</v>
      </c>
      <c r="G1656" s="215" t="s">
        <v>258</v>
      </c>
      <c r="H1656" s="213" t="s">
        <v>255</v>
      </c>
      <c r="I1656" s="214" t="s">
        <v>246</v>
      </c>
      <c r="J1656" s="215" t="s">
        <v>258</v>
      </c>
      <c r="K1656" s="213" t="s">
        <v>255</v>
      </c>
      <c r="L1656" s="214" t="s">
        <v>258</v>
      </c>
      <c r="M1656" s="215" t="s">
        <v>258</v>
      </c>
      <c r="N1656" s="376"/>
    </row>
    <row r="1657" spans="1:14">
      <c r="A1657" s="220" t="s">
        <v>39</v>
      </c>
      <c r="B1657" s="216" t="s">
        <v>255</v>
      </c>
      <c r="C1657" s="217">
        <v>-0.16666666666666646</v>
      </c>
      <c r="D1657" s="218">
        <v>-3.4482758620689689E-2</v>
      </c>
      <c r="E1657" s="216" t="s">
        <v>255</v>
      </c>
      <c r="F1657" s="217">
        <v>-0.16666666666666646</v>
      </c>
      <c r="G1657" s="218">
        <v>-5.0847457627118689E-2</v>
      </c>
      <c r="H1657" s="216" t="s">
        <v>255</v>
      </c>
      <c r="I1657" s="217">
        <v>-0.18181818181818196</v>
      </c>
      <c r="J1657" s="218">
        <v>-5.3571428571428617E-2</v>
      </c>
      <c r="K1657" s="216" t="s">
        <v>255</v>
      </c>
      <c r="L1657" s="217">
        <v>0.28125000000000022</v>
      </c>
      <c r="M1657" s="218">
        <v>0.48214285714285715</v>
      </c>
      <c r="N1657" s="377"/>
    </row>
    <row r="1658" spans="1:14" ht="24">
      <c r="A1658" s="292" t="s">
        <v>653</v>
      </c>
      <c r="B1658" s="283">
        <v>8.4000000000000005E-2</v>
      </c>
      <c r="C1658" s="284">
        <v>8.8999999999999996E-2</v>
      </c>
      <c r="D1658" s="285">
        <v>0.13300000000000001</v>
      </c>
      <c r="E1658" s="283">
        <v>7.0000000000000007E-2</v>
      </c>
      <c r="F1658" s="284">
        <v>8.8999999999999996E-2</v>
      </c>
      <c r="G1658" s="285">
        <v>0.109</v>
      </c>
      <c r="H1658" s="283">
        <v>9.7000000000000003E-2</v>
      </c>
      <c r="I1658" s="284">
        <v>0.09</v>
      </c>
      <c r="J1658" s="285">
        <v>0.14699999999999999</v>
      </c>
      <c r="K1658" s="283">
        <v>7.0999999999999994E-2</v>
      </c>
      <c r="L1658" s="284">
        <v>7.5999999999999998E-2</v>
      </c>
      <c r="M1658" s="285">
        <v>0.153</v>
      </c>
      <c r="N1658" s="376"/>
    </row>
    <row r="1659" spans="1:14">
      <c r="A1659" s="286" t="s">
        <v>646</v>
      </c>
      <c r="B1659" s="283">
        <v>0.22500000000000001</v>
      </c>
      <c r="C1659" s="284">
        <v>0.218</v>
      </c>
      <c r="D1659" s="285">
        <v>0.24299999999999999</v>
      </c>
      <c r="E1659" s="283">
        <v>0.17100000000000001</v>
      </c>
      <c r="F1659" s="284">
        <v>0.22</v>
      </c>
      <c r="G1659" s="285">
        <v>0.251</v>
      </c>
      <c r="H1659" s="283">
        <v>0.27800000000000002</v>
      </c>
      <c r="I1659" s="284">
        <v>0.218</v>
      </c>
      <c r="J1659" s="285">
        <v>0.23799999999999999</v>
      </c>
      <c r="K1659" s="283">
        <v>0.14299999999999999</v>
      </c>
      <c r="L1659" s="284">
        <v>0.21</v>
      </c>
      <c r="M1659" s="285">
        <v>0.23599999999999999</v>
      </c>
      <c r="N1659" s="376"/>
    </row>
    <row r="1660" spans="1:14">
      <c r="A1660" s="286" t="s">
        <v>647</v>
      </c>
      <c r="B1660" s="283">
        <v>0.69099999999999995</v>
      </c>
      <c r="C1660" s="284">
        <v>0.69299999999999995</v>
      </c>
      <c r="D1660" s="285">
        <v>0.624</v>
      </c>
      <c r="E1660" s="283">
        <v>0.75900000000000001</v>
      </c>
      <c r="F1660" s="284">
        <v>0.69099999999999995</v>
      </c>
      <c r="G1660" s="285">
        <v>0.64</v>
      </c>
      <c r="H1660" s="283">
        <v>0.625</v>
      </c>
      <c r="I1660" s="284">
        <v>0.69199999999999995</v>
      </c>
      <c r="J1660" s="285">
        <v>0.61499999999999999</v>
      </c>
      <c r="K1660" s="283">
        <v>0.78600000000000003</v>
      </c>
      <c r="L1660" s="284">
        <v>0.71399999999999997</v>
      </c>
      <c r="M1660" s="285">
        <v>0.61099999999999999</v>
      </c>
      <c r="N1660" s="376"/>
    </row>
    <row r="1661" spans="1:14">
      <c r="A1661" s="208" t="s">
        <v>252</v>
      </c>
      <c r="B1661" s="209">
        <v>417</v>
      </c>
      <c r="C1661" s="210">
        <v>5353</v>
      </c>
      <c r="D1661" s="211">
        <v>6913</v>
      </c>
      <c r="E1661" s="209">
        <v>187</v>
      </c>
      <c r="F1661" s="210">
        <v>1977</v>
      </c>
      <c r="G1661" s="211">
        <v>2524</v>
      </c>
      <c r="H1661" s="209">
        <v>216</v>
      </c>
      <c r="I1661" s="210">
        <v>3166</v>
      </c>
      <c r="J1661" s="211">
        <v>4160</v>
      </c>
      <c r="K1661" s="209">
        <v>14</v>
      </c>
      <c r="L1661" s="210">
        <v>210</v>
      </c>
      <c r="M1661" s="211">
        <v>229</v>
      </c>
      <c r="N1661" s="212"/>
    </row>
    <row r="1662" spans="1:14">
      <c r="A1662" s="219" t="s">
        <v>218</v>
      </c>
      <c r="B1662" s="213">
        <v>1.39</v>
      </c>
      <c r="C1662" s="214">
        <v>1.4</v>
      </c>
      <c r="D1662" s="215">
        <v>1.51</v>
      </c>
      <c r="E1662" s="213">
        <v>1.31</v>
      </c>
      <c r="F1662" s="214">
        <v>1.4</v>
      </c>
      <c r="G1662" s="215">
        <v>1.47</v>
      </c>
      <c r="H1662" s="213">
        <v>1.47</v>
      </c>
      <c r="I1662" s="214">
        <v>1.4</v>
      </c>
      <c r="J1662" s="215">
        <v>1.53</v>
      </c>
      <c r="K1662" s="213">
        <v>1.29</v>
      </c>
      <c r="L1662" s="214">
        <v>1.36</v>
      </c>
      <c r="M1662" s="215">
        <v>1.54</v>
      </c>
      <c r="N1662" s="376"/>
    </row>
    <row r="1663" spans="1:14">
      <c r="A1663" s="219" t="s">
        <v>38</v>
      </c>
      <c r="B1663" s="213">
        <v>0.64</v>
      </c>
      <c r="C1663" s="214">
        <v>0.65</v>
      </c>
      <c r="D1663" s="215">
        <v>0.72</v>
      </c>
      <c r="E1663" s="213">
        <v>0.6</v>
      </c>
      <c r="F1663" s="214">
        <v>0.65</v>
      </c>
      <c r="G1663" s="215">
        <v>0.68</v>
      </c>
      <c r="H1663" s="213">
        <v>0.67</v>
      </c>
      <c r="I1663" s="214">
        <v>0.65</v>
      </c>
      <c r="J1663" s="215">
        <v>0.74</v>
      </c>
      <c r="K1663" s="213">
        <v>0.61</v>
      </c>
      <c r="L1663" s="214">
        <v>0.62</v>
      </c>
      <c r="M1663" s="215">
        <v>0.75</v>
      </c>
      <c r="N1663" s="376"/>
    </row>
    <row r="1664" spans="1:14">
      <c r="A1664" s="219" t="s">
        <v>220</v>
      </c>
      <c r="B1664" s="213" t="s">
        <v>255</v>
      </c>
      <c r="C1664" s="214" t="s">
        <v>258</v>
      </c>
      <c r="D1664" s="215" t="s">
        <v>257</v>
      </c>
      <c r="E1664" s="213" t="s">
        <v>255</v>
      </c>
      <c r="F1664" s="214" t="s">
        <v>258</v>
      </c>
      <c r="G1664" s="215" t="s">
        <v>246</v>
      </c>
      <c r="H1664" s="213" t="s">
        <v>255</v>
      </c>
      <c r="I1664" s="214" t="s">
        <v>258</v>
      </c>
      <c r="J1664" s="215" t="s">
        <v>258</v>
      </c>
      <c r="K1664" s="213" t="s">
        <v>255</v>
      </c>
      <c r="L1664" s="214" t="s">
        <v>258</v>
      </c>
      <c r="M1664" s="215" t="s">
        <v>258</v>
      </c>
      <c r="N1664" s="376"/>
    </row>
    <row r="1665" spans="1:14">
      <c r="A1665" s="220" t="s">
        <v>39</v>
      </c>
      <c r="B1665" s="216" t="s">
        <v>255</v>
      </c>
      <c r="C1665" s="217">
        <v>-1.5384615384615398E-2</v>
      </c>
      <c r="D1665" s="218">
        <v>-0.16666666666666682</v>
      </c>
      <c r="E1665" s="216" t="s">
        <v>255</v>
      </c>
      <c r="F1665" s="217">
        <v>-0.13846153846153825</v>
      </c>
      <c r="G1665" s="218">
        <v>-0.23529411764705868</v>
      </c>
      <c r="H1665" s="216" t="s">
        <v>255</v>
      </c>
      <c r="I1665" s="217">
        <v>0.10769230769230778</v>
      </c>
      <c r="J1665" s="218">
        <v>-8.1081081081081155E-2</v>
      </c>
      <c r="K1665" s="216" t="s">
        <v>255</v>
      </c>
      <c r="L1665" s="217">
        <v>-0.11290322580645172</v>
      </c>
      <c r="M1665" s="218">
        <v>-0.33333333333333331</v>
      </c>
      <c r="N1665" s="377"/>
    </row>
    <row r="1666" spans="1:14" ht="60">
      <c r="A1666" s="292" t="s">
        <v>654</v>
      </c>
      <c r="B1666" s="283">
        <v>9.7000000000000003E-2</v>
      </c>
      <c r="C1666" s="284">
        <v>8.6999999999999994E-2</v>
      </c>
      <c r="D1666" s="285">
        <v>0.10299999999999999</v>
      </c>
      <c r="E1666" s="283">
        <v>8.5999999999999993E-2</v>
      </c>
      <c r="F1666" s="284">
        <v>8.2000000000000003E-2</v>
      </c>
      <c r="G1666" s="285">
        <v>8.3000000000000004E-2</v>
      </c>
      <c r="H1666" s="283">
        <v>0.104</v>
      </c>
      <c r="I1666" s="284">
        <v>8.6999999999999994E-2</v>
      </c>
      <c r="J1666" s="285">
        <v>0.114</v>
      </c>
      <c r="K1666" s="283">
        <v>0.14299999999999999</v>
      </c>
      <c r="L1666" s="284">
        <v>0.13600000000000001</v>
      </c>
      <c r="M1666" s="285">
        <v>0.13200000000000001</v>
      </c>
      <c r="N1666" s="376"/>
    </row>
    <row r="1667" spans="1:14">
      <c r="A1667" s="286" t="s">
        <v>646</v>
      </c>
      <c r="B1667" s="283">
        <v>0.158</v>
      </c>
      <c r="C1667" s="284">
        <v>0.109</v>
      </c>
      <c r="D1667" s="285">
        <v>0.14599999999999999</v>
      </c>
      <c r="E1667" s="283">
        <v>0.17799999999999999</v>
      </c>
      <c r="F1667" s="284">
        <v>0.123</v>
      </c>
      <c r="G1667" s="285">
        <v>0.156</v>
      </c>
      <c r="H1667" s="283">
        <v>0.14599999999999999</v>
      </c>
      <c r="I1667" s="284">
        <v>0.10100000000000001</v>
      </c>
      <c r="J1667" s="285">
        <v>0.14099999999999999</v>
      </c>
      <c r="K1667" s="283">
        <v>7.0999999999999994E-2</v>
      </c>
      <c r="L1667" s="284">
        <v>9.1999999999999998E-2</v>
      </c>
      <c r="M1667" s="285">
        <v>0.13200000000000001</v>
      </c>
      <c r="N1667" s="376"/>
    </row>
    <row r="1668" spans="1:14">
      <c r="A1668" s="286" t="s">
        <v>647</v>
      </c>
      <c r="B1668" s="283">
        <v>0.745</v>
      </c>
      <c r="C1668" s="284">
        <v>0.80400000000000005</v>
      </c>
      <c r="D1668" s="285">
        <v>0.751</v>
      </c>
      <c r="E1668" s="283">
        <v>0.73499999999999999</v>
      </c>
      <c r="F1668" s="284">
        <v>0.79500000000000004</v>
      </c>
      <c r="G1668" s="285">
        <v>0.76100000000000001</v>
      </c>
      <c r="H1668" s="283">
        <v>0.75</v>
      </c>
      <c r="I1668" s="284">
        <v>0.81200000000000006</v>
      </c>
      <c r="J1668" s="285">
        <v>0.745</v>
      </c>
      <c r="K1668" s="283">
        <v>0.78600000000000003</v>
      </c>
      <c r="L1668" s="284">
        <v>0.77200000000000002</v>
      </c>
      <c r="M1668" s="285">
        <v>0.73599999999999999</v>
      </c>
      <c r="N1668" s="376"/>
    </row>
    <row r="1669" spans="1:14">
      <c r="A1669" s="208" t="s">
        <v>252</v>
      </c>
      <c r="B1669" s="209">
        <v>411</v>
      </c>
      <c r="C1669" s="210">
        <v>5315</v>
      </c>
      <c r="D1669" s="211">
        <v>6863</v>
      </c>
      <c r="E1669" s="209">
        <v>185</v>
      </c>
      <c r="F1669" s="210">
        <v>1965</v>
      </c>
      <c r="G1669" s="211">
        <v>2508</v>
      </c>
      <c r="H1669" s="209">
        <v>212</v>
      </c>
      <c r="I1669" s="210">
        <v>3144</v>
      </c>
      <c r="J1669" s="211">
        <v>4128</v>
      </c>
      <c r="K1669" s="209">
        <v>14</v>
      </c>
      <c r="L1669" s="210">
        <v>206</v>
      </c>
      <c r="M1669" s="211">
        <v>227</v>
      </c>
      <c r="N1669" s="212"/>
    </row>
    <row r="1670" spans="1:14">
      <c r="A1670" s="219" t="s">
        <v>218</v>
      </c>
      <c r="B1670" s="213">
        <v>1.35</v>
      </c>
      <c r="C1670" s="214">
        <v>1.28</v>
      </c>
      <c r="D1670" s="215">
        <v>1.35</v>
      </c>
      <c r="E1670" s="213">
        <v>1.35</v>
      </c>
      <c r="F1670" s="214">
        <v>1.29</v>
      </c>
      <c r="G1670" s="215">
        <v>1.32</v>
      </c>
      <c r="H1670" s="213">
        <v>1.35</v>
      </c>
      <c r="I1670" s="214">
        <v>1.28</v>
      </c>
      <c r="J1670" s="215">
        <v>1.37</v>
      </c>
      <c r="K1670" s="213">
        <v>1.36</v>
      </c>
      <c r="L1670" s="214">
        <v>1.36</v>
      </c>
      <c r="M1670" s="215">
        <v>1.4</v>
      </c>
      <c r="N1670" s="376"/>
    </row>
    <row r="1671" spans="1:14">
      <c r="A1671" s="219" t="s">
        <v>38</v>
      </c>
      <c r="B1671" s="213">
        <v>0.65</v>
      </c>
      <c r="C1671" s="214">
        <v>0.61</v>
      </c>
      <c r="D1671" s="215">
        <v>0.66</v>
      </c>
      <c r="E1671" s="213">
        <v>0.63</v>
      </c>
      <c r="F1671" s="214">
        <v>0.61</v>
      </c>
      <c r="G1671" s="215">
        <v>0.62</v>
      </c>
      <c r="H1671" s="213">
        <v>0.66</v>
      </c>
      <c r="I1671" s="214">
        <v>0.61</v>
      </c>
      <c r="J1671" s="215">
        <v>0.68</v>
      </c>
      <c r="K1671" s="213">
        <v>0.74</v>
      </c>
      <c r="L1671" s="214">
        <v>0.71</v>
      </c>
      <c r="M1671" s="215">
        <v>0.71</v>
      </c>
      <c r="N1671" s="376"/>
    </row>
    <row r="1672" spans="1:14">
      <c r="A1672" s="219" t="s">
        <v>220</v>
      </c>
      <c r="B1672" s="213" t="s">
        <v>255</v>
      </c>
      <c r="C1672" s="214" t="s">
        <v>256</v>
      </c>
      <c r="D1672" s="215" t="s">
        <v>258</v>
      </c>
      <c r="E1672" s="213" t="s">
        <v>255</v>
      </c>
      <c r="F1672" s="214" t="s">
        <v>258</v>
      </c>
      <c r="G1672" s="215" t="s">
        <v>258</v>
      </c>
      <c r="H1672" s="213" t="s">
        <v>255</v>
      </c>
      <c r="I1672" s="214" t="s">
        <v>258</v>
      </c>
      <c r="J1672" s="215" t="s">
        <v>258</v>
      </c>
      <c r="K1672" s="213" t="s">
        <v>255</v>
      </c>
      <c r="L1672" s="214" t="s">
        <v>258</v>
      </c>
      <c r="M1672" s="215" t="s">
        <v>258</v>
      </c>
      <c r="N1672" s="376"/>
    </row>
    <row r="1673" spans="1:14">
      <c r="A1673" s="220" t="s">
        <v>39</v>
      </c>
      <c r="B1673" s="216" t="s">
        <v>255</v>
      </c>
      <c r="C1673" s="217">
        <v>0.11475409836065584</v>
      </c>
      <c r="D1673" s="218">
        <v>0</v>
      </c>
      <c r="E1673" s="216" t="s">
        <v>255</v>
      </c>
      <c r="F1673" s="217">
        <v>9.8360655737705013E-2</v>
      </c>
      <c r="G1673" s="218">
        <v>4.8387096774193589E-2</v>
      </c>
      <c r="H1673" s="216" t="s">
        <v>255</v>
      </c>
      <c r="I1673" s="217">
        <v>0.11475409836065584</v>
      </c>
      <c r="J1673" s="218">
        <v>-2.9411764705882377E-2</v>
      </c>
      <c r="K1673" s="216" t="s">
        <v>255</v>
      </c>
      <c r="L1673" s="217">
        <v>0</v>
      </c>
      <c r="M1673" s="218">
        <v>-5.6338028169013822E-2</v>
      </c>
      <c r="N1673" s="377"/>
    </row>
    <row r="1674" spans="1:14" ht="24">
      <c r="A1674" s="292" t="s">
        <v>655</v>
      </c>
      <c r="B1674" s="283">
        <v>8.7999999999999995E-2</v>
      </c>
      <c r="C1674" s="284">
        <v>0.09</v>
      </c>
      <c r="D1674" s="285">
        <v>0.109</v>
      </c>
      <c r="E1674" s="283">
        <v>8.2000000000000003E-2</v>
      </c>
      <c r="F1674" s="284">
        <v>8.1000000000000003E-2</v>
      </c>
      <c r="G1674" s="285">
        <v>8.1000000000000003E-2</v>
      </c>
      <c r="H1674" s="283">
        <v>9.5000000000000001E-2</v>
      </c>
      <c r="I1674" s="284">
        <v>9.5000000000000001E-2</v>
      </c>
      <c r="J1674" s="285">
        <v>0.124</v>
      </c>
      <c r="K1674" s="283">
        <v>7.0999999999999994E-2</v>
      </c>
      <c r="L1674" s="284">
        <v>0.112</v>
      </c>
      <c r="M1674" s="285">
        <v>0.14599999999999999</v>
      </c>
      <c r="N1674" s="376"/>
    </row>
    <row r="1675" spans="1:14">
      <c r="A1675" s="286" t="s">
        <v>646</v>
      </c>
      <c r="B1675" s="283">
        <v>0.15</v>
      </c>
      <c r="C1675" s="284">
        <v>9.1999999999999998E-2</v>
      </c>
      <c r="D1675" s="285">
        <v>0.11799999999999999</v>
      </c>
      <c r="E1675" s="283">
        <v>0.153</v>
      </c>
      <c r="F1675" s="284">
        <v>9.9000000000000005E-2</v>
      </c>
      <c r="G1675" s="285">
        <v>0.126</v>
      </c>
      <c r="H1675" s="283">
        <v>0.14199999999999999</v>
      </c>
      <c r="I1675" s="284">
        <v>8.6999999999999994E-2</v>
      </c>
      <c r="J1675" s="285">
        <v>0.114</v>
      </c>
      <c r="K1675" s="283">
        <v>0.214</v>
      </c>
      <c r="L1675" s="284">
        <v>0.107</v>
      </c>
      <c r="M1675" s="285">
        <v>0.124</v>
      </c>
      <c r="N1675" s="376"/>
    </row>
    <row r="1676" spans="1:14">
      <c r="A1676" s="286" t="s">
        <v>647</v>
      </c>
      <c r="B1676" s="283">
        <v>0.76200000000000001</v>
      </c>
      <c r="C1676" s="284">
        <v>0.81699999999999995</v>
      </c>
      <c r="D1676" s="285">
        <v>0.77200000000000002</v>
      </c>
      <c r="E1676" s="283">
        <v>0.76500000000000001</v>
      </c>
      <c r="F1676" s="284">
        <v>0.82</v>
      </c>
      <c r="G1676" s="285">
        <v>0.79300000000000004</v>
      </c>
      <c r="H1676" s="283">
        <v>0.76300000000000001</v>
      </c>
      <c r="I1676" s="284">
        <v>0.81799999999999995</v>
      </c>
      <c r="J1676" s="285">
        <v>0.76200000000000001</v>
      </c>
      <c r="K1676" s="283">
        <v>0.71399999999999997</v>
      </c>
      <c r="L1676" s="284">
        <v>0.78</v>
      </c>
      <c r="M1676" s="285">
        <v>0.73</v>
      </c>
      <c r="N1676" s="376"/>
    </row>
    <row r="1677" spans="1:14">
      <c r="A1677" s="208" t="s">
        <v>252</v>
      </c>
      <c r="B1677" s="209">
        <v>408</v>
      </c>
      <c r="C1677" s="210">
        <v>5309</v>
      </c>
      <c r="D1677" s="211">
        <v>6836</v>
      </c>
      <c r="E1677" s="209">
        <v>183</v>
      </c>
      <c r="F1677" s="210">
        <v>1965</v>
      </c>
      <c r="G1677" s="211">
        <v>2500</v>
      </c>
      <c r="H1677" s="209">
        <v>211</v>
      </c>
      <c r="I1677" s="210">
        <v>3139</v>
      </c>
      <c r="J1677" s="211">
        <v>4110</v>
      </c>
      <c r="K1677" s="209">
        <v>14</v>
      </c>
      <c r="L1677" s="210">
        <v>205</v>
      </c>
      <c r="M1677" s="211">
        <v>226</v>
      </c>
      <c r="N1677" s="212"/>
    </row>
    <row r="1678" spans="1:14">
      <c r="A1678" s="219" t="s">
        <v>218</v>
      </c>
      <c r="B1678" s="213">
        <v>1.33</v>
      </c>
      <c r="C1678" s="214">
        <v>1.27</v>
      </c>
      <c r="D1678" s="215">
        <v>1.34</v>
      </c>
      <c r="E1678" s="213">
        <v>1.32</v>
      </c>
      <c r="F1678" s="214">
        <v>1.26</v>
      </c>
      <c r="G1678" s="215">
        <v>1.29</v>
      </c>
      <c r="H1678" s="213">
        <v>1.33</v>
      </c>
      <c r="I1678" s="214">
        <v>1.28</v>
      </c>
      <c r="J1678" s="215">
        <v>1.36</v>
      </c>
      <c r="K1678" s="213">
        <v>1.36</v>
      </c>
      <c r="L1678" s="214">
        <v>1.33</v>
      </c>
      <c r="M1678" s="215">
        <v>1.42</v>
      </c>
      <c r="N1678" s="376"/>
    </row>
    <row r="1679" spans="1:14">
      <c r="A1679" s="219" t="s">
        <v>38</v>
      </c>
      <c r="B1679" s="213">
        <v>0.63</v>
      </c>
      <c r="C1679" s="214">
        <v>0.62</v>
      </c>
      <c r="D1679" s="215">
        <v>0.66</v>
      </c>
      <c r="E1679" s="213">
        <v>0.62</v>
      </c>
      <c r="F1679" s="214">
        <v>0.6</v>
      </c>
      <c r="G1679" s="215">
        <v>0.61</v>
      </c>
      <c r="H1679" s="213">
        <v>0.64</v>
      </c>
      <c r="I1679" s="214">
        <v>0.62</v>
      </c>
      <c r="J1679" s="215">
        <v>0.69</v>
      </c>
      <c r="K1679" s="213">
        <v>0.63</v>
      </c>
      <c r="L1679" s="214">
        <v>0.67</v>
      </c>
      <c r="M1679" s="215">
        <v>0.73</v>
      </c>
      <c r="N1679" s="376"/>
    </row>
    <row r="1680" spans="1:14">
      <c r="A1680" s="219" t="s">
        <v>220</v>
      </c>
      <c r="B1680" s="213" t="s">
        <v>255</v>
      </c>
      <c r="C1680" s="214" t="s">
        <v>258</v>
      </c>
      <c r="D1680" s="215" t="s">
        <v>258</v>
      </c>
      <c r="E1680" s="213" t="s">
        <v>255</v>
      </c>
      <c r="F1680" s="214" t="s">
        <v>258</v>
      </c>
      <c r="G1680" s="215" t="s">
        <v>258</v>
      </c>
      <c r="H1680" s="213" t="s">
        <v>255</v>
      </c>
      <c r="I1680" s="214" t="s">
        <v>258</v>
      </c>
      <c r="J1680" s="215" t="s">
        <v>258</v>
      </c>
      <c r="K1680" s="213" t="s">
        <v>255</v>
      </c>
      <c r="L1680" s="214" t="s">
        <v>258</v>
      </c>
      <c r="M1680" s="215" t="s">
        <v>258</v>
      </c>
      <c r="N1680" s="376"/>
    </row>
    <row r="1681" spans="1:14">
      <c r="A1681" s="220" t="s">
        <v>39</v>
      </c>
      <c r="B1681" s="216" t="s">
        <v>255</v>
      </c>
      <c r="C1681" s="217">
        <v>9.6774193548387177E-2</v>
      </c>
      <c r="D1681" s="218">
        <v>-1.5151515151515164E-2</v>
      </c>
      <c r="E1681" s="216" t="s">
        <v>255</v>
      </c>
      <c r="F1681" s="217">
        <v>0.10000000000000009</v>
      </c>
      <c r="G1681" s="218">
        <v>4.9180327868852507E-2</v>
      </c>
      <c r="H1681" s="216" t="s">
        <v>255</v>
      </c>
      <c r="I1681" s="217">
        <v>8.0645161290322648E-2</v>
      </c>
      <c r="J1681" s="218">
        <v>-4.3478260869565258E-2</v>
      </c>
      <c r="K1681" s="216" t="s">
        <v>255</v>
      </c>
      <c r="L1681" s="217">
        <v>4.4776119402985114E-2</v>
      </c>
      <c r="M1681" s="218">
        <v>-8.2191780821917582E-2</v>
      </c>
      <c r="N1681" s="377"/>
    </row>
    <row r="1682" spans="1:14" ht="36">
      <c r="A1682" s="292" t="s">
        <v>656</v>
      </c>
      <c r="B1682" s="283">
        <v>0.38900000000000001</v>
      </c>
      <c r="C1682" s="284">
        <v>0.38</v>
      </c>
      <c r="D1682" s="285">
        <v>0.40600000000000003</v>
      </c>
      <c r="E1682" s="283">
        <v>0.32300000000000001</v>
      </c>
      <c r="F1682" s="284">
        <v>0.35199999999999998</v>
      </c>
      <c r="G1682" s="285">
        <v>0.36199999999999999</v>
      </c>
      <c r="H1682" s="283">
        <v>0.45800000000000002</v>
      </c>
      <c r="I1682" s="284">
        <v>0.40100000000000002</v>
      </c>
      <c r="J1682" s="285">
        <v>0.436</v>
      </c>
      <c r="K1682" s="283">
        <v>0.214</v>
      </c>
      <c r="L1682" s="284">
        <v>0.32</v>
      </c>
      <c r="M1682" s="285">
        <v>0.36399999999999999</v>
      </c>
      <c r="N1682" s="375" t="s">
        <v>167</v>
      </c>
    </row>
    <row r="1683" spans="1:14">
      <c r="A1683" s="286" t="s">
        <v>646</v>
      </c>
      <c r="B1683" s="283">
        <v>0.38900000000000001</v>
      </c>
      <c r="C1683" s="284">
        <v>0.39200000000000002</v>
      </c>
      <c r="D1683" s="285">
        <v>0.375</v>
      </c>
      <c r="E1683" s="283">
        <v>0.45200000000000001</v>
      </c>
      <c r="F1683" s="284">
        <v>0.40600000000000003</v>
      </c>
      <c r="G1683" s="285">
        <v>0.40200000000000002</v>
      </c>
      <c r="H1683" s="283">
        <v>0.32700000000000001</v>
      </c>
      <c r="I1683" s="284">
        <v>0.38200000000000001</v>
      </c>
      <c r="J1683" s="285">
        <v>0.35899999999999999</v>
      </c>
      <c r="K1683" s="283">
        <v>0.5</v>
      </c>
      <c r="L1683" s="284">
        <v>0.41699999999999998</v>
      </c>
      <c r="M1683" s="285">
        <v>0.36799999999999999</v>
      </c>
      <c r="N1683" s="376"/>
    </row>
    <row r="1684" spans="1:14">
      <c r="A1684" s="286" t="s">
        <v>647</v>
      </c>
      <c r="B1684" s="283">
        <v>0.222</v>
      </c>
      <c r="C1684" s="284">
        <v>0.22800000000000001</v>
      </c>
      <c r="D1684" s="285">
        <v>0.218</v>
      </c>
      <c r="E1684" s="283">
        <v>0.22600000000000001</v>
      </c>
      <c r="F1684" s="284">
        <v>0.24199999999999999</v>
      </c>
      <c r="G1684" s="285">
        <v>0.23599999999999999</v>
      </c>
      <c r="H1684" s="283">
        <v>0.215</v>
      </c>
      <c r="I1684" s="284">
        <v>0.217</v>
      </c>
      <c r="J1684" s="285">
        <v>0.20499999999999999</v>
      </c>
      <c r="K1684" s="283">
        <v>0.28599999999999998</v>
      </c>
      <c r="L1684" s="284">
        <v>0.26200000000000001</v>
      </c>
      <c r="M1684" s="285">
        <v>0.26800000000000002</v>
      </c>
      <c r="N1684" s="376"/>
    </row>
    <row r="1685" spans="1:14">
      <c r="A1685" s="208" t="s">
        <v>252</v>
      </c>
      <c r="B1685" s="209">
        <v>414</v>
      </c>
      <c r="C1685" s="210">
        <v>5326</v>
      </c>
      <c r="D1685" s="211">
        <v>6895</v>
      </c>
      <c r="E1685" s="209">
        <v>186</v>
      </c>
      <c r="F1685" s="210">
        <v>1972</v>
      </c>
      <c r="G1685" s="211">
        <v>2524</v>
      </c>
      <c r="H1685" s="209">
        <v>214</v>
      </c>
      <c r="I1685" s="210">
        <v>3148</v>
      </c>
      <c r="J1685" s="211">
        <v>4143</v>
      </c>
      <c r="K1685" s="209">
        <v>14</v>
      </c>
      <c r="L1685" s="210">
        <v>206</v>
      </c>
      <c r="M1685" s="211">
        <v>228</v>
      </c>
      <c r="N1685" s="376"/>
    </row>
    <row r="1686" spans="1:14">
      <c r="A1686" s="219" t="s">
        <v>218</v>
      </c>
      <c r="B1686" s="213">
        <v>2.17</v>
      </c>
      <c r="C1686" s="214">
        <v>2.15</v>
      </c>
      <c r="D1686" s="215">
        <v>2.19</v>
      </c>
      <c r="E1686" s="213">
        <v>2.1</v>
      </c>
      <c r="F1686" s="214">
        <v>2.11</v>
      </c>
      <c r="G1686" s="215">
        <v>2.13</v>
      </c>
      <c r="H1686" s="213">
        <v>2.2400000000000002</v>
      </c>
      <c r="I1686" s="214">
        <v>2.1800000000000002</v>
      </c>
      <c r="J1686" s="215">
        <v>2.23</v>
      </c>
      <c r="K1686" s="213">
        <v>1.93</v>
      </c>
      <c r="L1686" s="214">
        <v>2.06</v>
      </c>
      <c r="M1686" s="215">
        <v>2.1</v>
      </c>
      <c r="N1686" s="376"/>
    </row>
    <row r="1687" spans="1:14">
      <c r="A1687" s="219" t="s">
        <v>38</v>
      </c>
      <c r="B1687" s="213">
        <v>0.76</v>
      </c>
      <c r="C1687" s="214">
        <v>0.76</v>
      </c>
      <c r="D1687" s="215">
        <v>0.77</v>
      </c>
      <c r="E1687" s="213">
        <v>0.74</v>
      </c>
      <c r="F1687" s="214">
        <v>0.76</v>
      </c>
      <c r="G1687" s="215">
        <v>0.76</v>
      </c>
      <c r="H1687" s="213">
        <v>0.79</v>
      </c>
      <c r="I1687" s="214">
        <v>0.76</v>
      </c>
      <c r="J1687" s="215">
        <v>0.77</v>
      </c>
      <c r="K1687" s="213">
        <v>0.73</v>
      </c>
      <c r="L1687" s="214">
        <v>0.76</v>
      </c>
      <c r="M1687" s="215">
        <v>0.79</v>
      </c>
      <c r="N1687" s="376"/>
    </row>
    <row r="1688" spans="1:14">
      <c r="A1688" s="219" t="s">
        <v>220</v>
      </c>
      <c r="B1688" s="213" t="s">
        <v>255</v>
      </c>
      <c r="C1688" s="214" t="s">
        <v>258</v>
      </c>
      <c r="D1688" s="215" t="s">
        <v>258</v>
      </c>
      <c r="E1688" s="213" t="s">
        <v>255</v>
      </c>
      <c r="F1688" s="214" t="s">
        <v>258</v>
      </c>
      <c r="G1688" s="215" t="s">
        <v>258</v>
      </c>
      <c r="H1688" s="213" t="s">
        <v>255</v>
      </c>
      <c r="I1688" s="214" t="s">
        <v>258</v>
      </c>
      <c r="J1688" s="215" t="s">
        <v>258</v>
      </c>
      <c r="K1688" s="213" t="s">
        <v>255</v>
      </c>
      <c r="L1688" s="214" t="s">
        <v>258</v>
      </c>
      <c r="M1688" s="215" t="s">
        <v>258</v>
      </c>
      <c r="N1688" s="376"/>
    </row>
    <row r="1689" spans="1:14">
      <c r="A1689" s="220" t="s">
        <v>39</v>
      </c>
      <c r="B1689" s="216" t="s">
        <v>255</v>
      </c>
      <c r="C1689" s="217">
        <v>2.6315789473684233E-2</v>
      </c>
      <c r="D1689" s="218">
        <v>-2.5974025974025997E-2</v>
      </c>
      <c r="E1689" s="216" t="s">
        <v>255</v>
      </c>
      <c r="F1689" s="217">
        <v>-1.3157894736841825E-2</v>
      </c>
      <c r="G1689" s="218">
        <v>-3.9473684210526057E-2</v>
      </c>
      <c r="H1689" s="216" t="s">
        <v>255</v>
      </c>
      <c r="I1689" s="217">
        <v>7.8947368421052697E-2</v>
      </c>
      <c r="J1689" s="218">
        <v>1.2987012987013286E-2</v>
      </c>
      <c r="K1689" s="216" t="s">
        <v>255</v>
      </c>
      <c r="L1689" s="217">
        <v>-0.17105263157894751</v>
      </c>
      <c r="M1689" s="218">
        <v>-0.21518987341772169</v>
      </c>
      <c r="N1689" s="377"/>
    </row>
    <row r="1690" spans="1:14" ht="36">
      <c r="A1690" s="292" t="s">
        <v>657</v>
      </c>
      <c r="B1690" s="283">
        <v>0.68100000000000005</v>
      </c>
      <c r="C1690" s="284">
        <v>0.503</v>
      </c>
      <c r="D1690" s="285">
        <v>0.65700000000000003</v>
      </c>
      <c r="E1690" s="283">
        <v>0.65600000000000003</v>
      </c>
      <c r="F1690" s="284">
        <v>0.48099999999999998</v>
      </c>
      <c r="G1690" s="285">
        <v>0.61699999999999999</v>
      </c>
      <c r="H1690" s="283">
        <v>0.70699999999999996</v>
      </c>
      <c r="I1690" s="284">
        <v>0.51900000000000002</v>
      </c>
      <c r="J1690" s="285">
        <v>0.68600000000000005</v>
      </c>
      <c r="K1690" s="283">
        <v>0.61499999999999999</v>
      </c>
      <c r="L1690" s="284">
        <v>0.47299999999999998</v>
      </c>
      <c r="M1690" s="285">
        <v>0.57099999999999995</v>
      </c>
      <c r="N1690" s="375" t="s">
        <v>167</v>
      </c>
    </row>
    <row r="1691" spans="1:14">
      <c r="A1691" s="286" t="s">
        <v>646</v>
      </c>
      <c r="B1691" s="283">
        <v>0.26100000000000001</v>
      </c>
      <c r="C1691" s="284">
        <v>0.375</v>
      </c>
      <c r="D1691" s="285">
        <v>0.28199999999999997</v>
      </c>
      <c r="E1691" s="283">
        <v>0.27400000000000002</v>
      </c>
      <c r="F1691" s="284">
        <v>0.38800000000000001</v>
      </c>
      <c r="G1691" s="285">
        <v>0.311</v>
      </c>
      <c r="H1691" s="283">
        <v>0.251</v>
      </c>
      <c r="I1691" s="284">
        <v>0.36399999999999999</v>
      </c>
      <c r="J1691" s="285">
        <v>0.26200000000000001</v>
      </c>
      <c r="K1691" s="283">
        <v>0.23100000000000001</v>
      </c>
      <c r="L1691" s="284">
        <v>0.40500000000000003</v>
      </c>
      <c r="M1691" s="285">
        <v>0.32700000000000001</v>
      </c>
      <c r="N1691" s="376"/>
    </row>
    <row r="1692" spans="1:14">
      <c r="A1692" s="286" t="s">
        <v>647</v>
      </c>
      <c r="B1692" s="283">
        <v>5.8000000000000003E-2</v>
      </c>
      <c r="C1692" s="284">
        <v>0.122</v>
      </c>
      <c r="D1692" s="285">
        <v>6.0999999999999999E-2</v>
      </c>
      <c r="E1692" s="283">
        <v>7.0000000000000007E-2</v>
      </c>
      <c r="F1692" s="284">
        <v>0.13100000000000001</v>
      </c>
      <c r="G1692" s="285">
        <v>7.1999999999999995E-2</v>
      </c>
      <c r="H1692" s="283">
        <v>4.2000000000000003E-2</v>
      </c>
      <c r="I1692" s="284">
        <v>0.11700000000000001</v>
      </c>
      <c r="J1692" s="285">
        <v>5.2999999999999999E-2</v>
      </c>
      <c r="K1692" s="283">
        <v>0.154</v>
      </c>
      <c r="L1692" s="284">
        <v>0.122</v>
      </c>
      <c r="M1692" s="285">
        <v>0.10199999999999999</v>
      </c>
      <c r="N1692" s="376"/>
    </row>
    <row r="1693" spans="1:14">
      <c r="A1693" s="208" t="s">
        <v>252</v>
      </c>
      <c r="B1693" s="209">
        <v>414</v>
      </c>
      <c r="C1693" s="210">
        <v>5339</v>
      </c>
      <c r="D1693" s="211">
        <v>6900</v>
      </c>
      <c r="E1693" s="209">
        <v>186</v>
      </c>
      <c r="F1693" s="210">
        <v>1976</v>
      </c>
      <c r="G1693" s="211">
        <v>2523</v>
      </c>
      <c r="H1693" s="209">
        <v>215</v>
      </c>
      <c r="I1693" s="210">
        <v>3158</v>
      </c>
      <c r="J1693" s="211">
        <v>4151</v>
      </c>
      <c r="K1693" s="209">
        <v>13</v>
      </c>
      <c r="L1693" s="210">
        <v>205</v>
      </c>
      <c r="M1693" s="211">
        <v>226</v>
      </c>
      <c r="N1693" s="376"/>
    </row>
    <row r="1694" spans="1:14">
      <c r="A1694" s="219" t="s">
        <v>218</v>
      </c>
      <c r="B1694" s="213">
        <v>2.62</v>
      </c>
      <c r="C1694" s="214">
        <v>2.38</v>
      </c>
      <c r="D1694" s="215">
        <v>2.6</v>
      </c>
      <c r="E1694" s="213">
        <v>2.59</v>
      </c>
      <c r="F1694" s="214">
        <v>2.35</v>
      </c>
      <c r="G1694" s="215">
        <v>2.54</v>
      </c>
      <c r="H1694" s="213">
        <v>2.67</v>
      </c>
      <c r="I1694" s="214">
        <v>2.4</v>
      </c>
      <c r="J1694" s="215">
        <v>2.63</v>
      </c>
      <c r="K1694" s="213">
        <v>2.46</v>
      </c>
      <c r="L1694" s="214">
        <v>2.35</v>
      </c>
      <c r="M1694" s="215">
        <v>2.4700000000000002</v>
      </c>
      <c r="N1694" s="376"/>
    </row>
    <row r="1695" spans="1:14">
      <c r="A1695" s="219" t="s">
        <v>38</v>
      </c>
      <c r="B1695" s="213">
        <v>0.59</v>
      </c>
      <c r="C1695" s="214">
        <v>0.69</v>
      </c>
      <c r="D1695" s="215">
        <v>0.6</v>
      </c>
      <c r="E1695" s="213">
        <v>0.62</v>
      </c>
      <c r="F1695" s="214">
        <v>0.7</v>
      </c>
      <c r="G1695" s="215">
        <v>0.63</v>
      </c>
      <c r="H1695" s="213">
        <v>0.55000000000000004</v>
      </c>
      <c r="I1695" s="214">
        <v>0.69</v>
      </c>
      <c r="J1695" s="215">
        <v>0.57999999999999996</v>
      </c>
      <c r="K1695" s="213">
        <v>0.78</v>
      </c>
      <c r="L1695" s="214">
        <v>0.69</v>
      </c>
      <c r="M1695" s="215">
        <v>0.67</v>
      </c>
      <c r="N1695" s="376"/>
    </row>
    <row r="1696" spans="1:14">
      <c r="A1696" s="219" t="s">
        <v>220</v>
      </c>
      <c r="B1696" s="213" t="s">
        <v>255</v>
      </c>
      <c r="C1696" s="214" t="s">
        <v>257</v>
      </c>
      <c r="D1696" s="215" t="s">
        <v>258</v>
      </c>
      <c r="E1696" s="213" t="s">
        <v>255</v>
      </c>
      <c r="F1696" s="214" t="s">
        <v>257</v>
      </c>
      <c r="G1696" s="215" t="s">
        <v>258</v>
      </c>
      <c r="H1696" s="213" t="s">
        <v>255</v>
      </c>
      <c r="I1696" s="214" t="s">
        <v>257</v>
      </c>
      <c r="J1696" s="215" t="s">
        <v>258</v>
      </c>
      <c r="K1696" s="213" t="s">
        <v>255</v>
      </c>
      <c r="L1696" s="214" t="s">
        <v>258</v>
      </c>
      <c r="M1696" s="215" t="s">
        <v>258</v>
      </c>
      <c r="N1696" s="376"/>
    </row>
    <row r="1697" spans="1:14">
      <c r="A1697" s="220" t="s">
        <v>39</v>
      </c>
      <c r="B1697" s="216" t="s">
        <v>255</v>
      </c>
      <c r="C1697" s="217">
        <v>0.34782608695652206</v>
      </c>
      <c r="D1697" s="218">
        <v>3.3333333333333368E-2</v>
      </c>
      <c r="E1697" s="216" t="s">
        <v>255</v>
      </c>
      <c r="F1697" s="217">
        <v>0.34285714285714253</v>
      </c>
      <c r="G1697" s="218">
        <v>7.9365079365079083E-2</v>
      </c>
      <c r="H1697" s="216" t="s">
        <v>255</v>
      </c>
      <c r="I1697" s="217">
        <v>0.39130434782608703</v>
      </c>
      <c r="J1697" s="218">
        <v>6.8965517241379379E-2</v>
      </c>
      <c r="K1697" s="216" t="s">
        <v>255</v>
      </c>
      <c r="L1697" s="217">
        <v>0.15942028985507228</v>
      </c>
      <c r="M1697" s="218">
        <v>-1.4925373134328701E-2</v>
      </c>
      <c r="N1697" s="377"/>
    </row>
    <row r="1698" spans="1:14" ht="72">
      <c r="A1698" s="292" t="s">
        <v>658</v>
      </c>
      <c r="B1698" s="283">
        <v>2.5999999999999999E-2</v>
      </c>
      <c r="C1698" s="284">
        <v>2.7E-2</v>
      </c>
      <c r="D1698" s="285">
        <v>0.09</v>
      </c>
      <c r="E1698" s="283">
        <v>3.2000000000000001E-2</v>
      </c>
      <c r="F1698" s="284">
        <v>3.3000000000000002E-2</v>
      </c>
      <c r="G1698" s="285">
        <v>8.5000000000000006E-2</v>
      </c>
      <c r="H1698" s="283">
        <v>2.3E-2</v>
      </c>
      <c r="I1698" s="284">
        <v>2.4E-2</v>
      </c>
      <c r="J1698" s="285">
        <v>9.5000000000000001E-2</v>
      </c>
      <c r="K1698" s="283">
        <v>0</v>
      </c>
      <c r="L1698" s="284">
        <v>1.9E-2</v>
      </c>
      <c r="M1698" s="285">
        <v>6.0999999999999999E-2</v>
      </c>
      <c r="N1698" s="376"/>
    </row>
    <row r="1699" spans="1:14">
      <c r="A1699" s="286" t="s">
        <v>646</v>
      </c>
      <c r="B1699" s="283">
        <v>0.115</v>
      </c>
      <c r="C1699" s="284">
        <v>9.1999999999999998E-2</v>
      </c>
      <c r="D1699" s="285">
        <v>0.17100000000000001</v>
      </c>
      <c r="E1699" s="283">
        <v>0.11700000000000001</v>
      </c>
      <c r="F1699" s="284">
        <v>0.10299999999999999</v>
      </c>
      <c r="G1699" s="285">
        <v>0.186</v>
      </c>
      <c r="H1699" s="283">
        <v>0.10199999999999999</v>
      </c>
      <c r="I1699" s="284">
        <v>8.5000000000000006E-2</v>
      </c>
      <c r="J1699" s="285">
        <v>0.16200000000000001</v>
      </c>
      <c r="K1699" s="283">
        <v>0.28599999999999998</v>
      </c>
      <c r="L1699" s="284">
        <v>8.6999999999999994E-2</v>
      </c>
      <c r="M1699" s="285">
        <v>0.14899999999999999</v>
      </c>
      <c r="N1699" s="376"/>
    </row>
    <row r="1700" spans="1:14">
      <c r="A1700" s="286" t="s">
        <v>647</v>
      </c>
      <c r="B1700" s="283">
        <v>0.85899999999999999</v>
      </c>
      <c r="C1700" s="284">
        <v>0.88100000000000001</v>
      </c>
      <c r="D1700" s="285">
        <v>0.73899999999999999</v>
      </c>
      <c r="E1700" s="283">
        <v>0.85099999999999998</v>
      </c>
      <c r="F1700" s="284">
        <v>0.86399999999999999</v>
      </c>
      <c r="G1700" s="285">
        <v>0.72899999999999998</v>
      </c>
      <c r="H1700" s="283">
        <v>0.874</v>
      </c>
      <c r="I1700" s="284">
        <v>0.89100000000000001</v>
      </c>
      <c r="J1700" s="285">
        <v>0.74299999999999999</v>
      </c>
      <c r="K1700" s="283">
        <v>0.71399999999999997</v>
      </c>
      <c r="L1700" s="284">
        <v>0.89400000000000002</v>
      </c>
      <c r="M1700" s="285">
        <v>0.78900000000000003</v>
      </c>
      <c r="N1700" s="376"/>
    </row>
    <row r="1701" spans="1:14">
      <c r="A1701" s="208" t="s">
        <v>252</v>
      </c>
      <c r="B1701" s="209">
        <v>417</v>
      </c>
      <c r="C1701" s="210">
        <v>5328</v>
      </c>
      <c r="D1701" s="211">
        <v>6897</v>
      </c>
      <c r="E1701" s="209">
        <v>188</v>
      </c>
      <c r="F1701" s="210">
        <v>1969</v>
      </c>
      <c r="G1701" s="211">
        <v>2522</v>
      </c>
      <c r="H1701" s="209">
        <v>215</v>
      </c>
      <c r="I1701" s="210">
        <v>3151</v>
      </c>
      <c r="J1701" s="211">
        <v>4147</v>
      </c>
      <c r="K1701" s="209">
        <v>14</v>
      </c>
      <c r="L1701" s="210">
        <v>208</v>
      </c>
      <c r="M1701" s="211">
        <v>228</v>
      </c>
      <c r="N1701" s="212"/>
    </row>
    <row r="1702" spans="1:14">
      <c r="A1702" s="219" t="s">
        <v>218</v>
      </c>
      <c r="B1702" s="213">
        <v>1.17</v>
      </c>
      <c r="C1702" s="214">
        <v>1.1499999999999999</v>
      </c>
      <c r="D1702" s="215">
        <v>1.35</v>
      </c>
      <c r="E1702" s="213">
        <v>1.18</v>
      </c>
      <c r="F1702" s="214">
        <v>1.17</v>
      </c>
      <c r="G1702" s="215">
        <v>1.36</v>
      </c>
      <c r="H1702" s="213">
        <v>1.1499999999999999</v>
      </c>
      <c r="I1702" s="214">
        <v>1.1299999999999999</v>
      </c>
      <c r="J1702" s="215">
        <v>1.35</v>
      </c>
      <c r="K1702" s="213">
        <v>1.29</v>
      </c>
      <c r="L1702" s="214">
        <v>1.1299999999999999</v>
      </c>
      <c r="M1702" s="215">
        <v>1.27</v>
      </c>
      <c r="N1702" s="376"/>
    </row>
    <row r="1703" spans="1:14">
      <c r="A1703" s="219" t="s">
        <v>38</v>
      </c>
      <c r="B1703" s="213">
        <v>0.44</v>
      </c>
      <c r="C1703" s="214">
        <v>0.42</v>
      </c>
      <c r="D1703" s="215">
        <v>0.64</v>
      </c>
      <c r="E1703" s="213">
        <v>0.46</v>
      </c>
      <c r="F1703" s="214">
        <v>0.45</v>
      </c>
      <c r="G1703" s="215">
        <v>0.63</v>
      </c>
      <c r="H1703" s="213">
        <v>0.42</v>
      </c>
      <c r="I1703" s="214">
        <v>0.4</v>
      </c>
      <c r="J1703" s="215">
        <v>0.65</v>
      </c>
      <c r="K1703" s="213">
        <v>0.47</v>
      </c>
      <c r="L1703" s="214">
        <v>0.39</v>
      </c>
      <c r="M1703" s="215">
        <v>0.56999999999999995</v>
      </c>
      <c r="N1703" s="376"/>
    </row>
    <row r="1704" spans="1:14">
      <c r="A1704" s="219" t="s">
        <v>220</v>
      </c>
      <c r="B1704" s="213" t="s">
        <v>255</v>
      </c>
      <c r="C1704" s="214" t="s">
        <v>258</v>
      </c>
      <c r="D1704" s="215" t="s">
        <v>257</v>
      </c>
      <c r="E1704" s="213" t="s">
        <v>255</v>
      </c>
      <c r="F1704" s="214" t="s">
        <v>258</v>
      </c>
      <c r="G1704" s="215" t="s">
        <v>257</v>
      </c>
      <c r="H1704" s="213" t="s">
        <v>255</v>
      </c>
      <c r="I1704" s="214" t="s">
        <v>258</v>
      </c>
      <c r="J1704" s="215" t="s">
        <v>257</v>
      </c>
      <c r="K1704" s="213" t="s">
        <v>255</v>
      </c>
      <c r="L1704" s="214" t="s">
        <v>258</v>
      </c>
      <c r="M1704" s="215" t="s">
        <v>258</v>
      </c>
      <c r="N1704" s="376"/>
    </row>
    <row r="1705" spans="1:14">
      <c r="A1705" s="220" t="s">
        <v>39</v>
      </c>
      <c r="B1705" s="216" t="s">
        <v>255</v>
      </c>
      <c r="C1705" s="217">
        <v>4.7619047619047665E-2</v>
      </c>
      <c r="D1705" s="218">
        <v>-0.28125000000000022</v>
      </c>
      <c r="E1705" s="216" t="s">
        <v>255</v>
      </c>
      <c r="F1705" s="217">
        <v>2.222222222222224E-2</v>
      </c>
      <c r="G1705" s="218">
        <v>-0.28571428571428598</v>
      </c>
      <c r="H1705" s="216" t="s">
        <v>255</v>
      </c>
      <c r="I1705" s="217">
        <v>5.0000000000000044E-2</v>
      </c>
      <c r="J1705" s="218">
        <v>-0.30769230769230793</v>
      </c>
      <c r="K1705" s="216" t="s">
        <v>255</v>
      </c>
      <c r="L1705" s="217">
        <v>0.41025641025641063</v>
      </c>
      <c r="M1705" s="218">
        <v>3.5087719298245647E-2</v>
      </c>
      <c r="N1705" s="377"/>
    </row>
    <row r="1706" spans="1:14" ht="24">
      <c r="A1706" s="292" t="s">
        <v>659</v>
      </c>
      <c r="B1706" s="283">
        <v>0.54700000000000004</v>
      </c>
      <c r="C1706" s="284">
        <v>0.57599999999999996</v>
      </c>
      <c r="D1706" s="285">
        <v>0.53800000000000003</v>
      </c>
      <c r="E1706" s="283">
        <v>0.45200000000000001</v>
      </c>
      <c r="F1706" s="284">
        <v>0.496</v>
      </c>
      <c r="G1706" s="285">
        <v>0.46</v>
      </c>
      <c r="H1706" s="283">
        <v>0.64500000000000002</v>
      </c>
      <c r="I1706" s="284">
        <v>0.622</v>
      </c>
      <c r="J1706" s="285">
        <v>0.58199999999999996</v>
      </c>
      <c r="K1706" s="283">
        <v>0.28599999999999998</v>
      </c>
      <c r="L1706" s="284">
        <v>0.61199999999999999</v>
      </c>
      <c r="M1706" s="285">
        <v>0.58699999999999997</v>
      </c>
      <c r="N1706" s="376"/>
    </row>
    <row r="1707" spans="1:14">
      <c r="A1707" s="286" t="s">
        <v>646</v>
      </c>
      <c r="B1707" s="283">
        <v>0.315</v>
      </c>
      <c r="C1707" s="284">
        <v>0.32</v>
      </c>
      <c r="D1707" s="285">
        <v>0.32</v>
      </c>
      <c r="E1707" s="283">
        <v>0.39400000000000002</v>
      </c>
      <c r="F1707" s="284">
        <v>0.36099999999999999</v>
      </c>
      <c r="G1707" s="285">
        <v>0.36599999999999999</v>
      </c>
      <c r="H1707" s="283">
        <v>0.24399999999999999</v>
      </c>
      <c r="I1707" s="284">
        <v>0.29499999999999998</v>
      </c>
      <c r="J1707" s="285">
        <v>0.29299999999999998</v>
      </c>
      <c r="K1707" s="283">
        <v>0.35699999999999998</v>
      </c>
      <c r="L1707" s="284">
        <v>0.316</v>
      </c>
      <c r="M1707" s="285">
        <v>0.29099999999999998</v>
      </c>
      <c r="N1707" s="376"/>
    </row>
    <row r="1708" spans="1:14">
      <c r="A1708" s="286" t="s">
        <v>647</v>
      </c>
      <c r="B1708" s="283">
        <v>0.13800000000000001</v>
      </c>
      <c r="C1708" s="284">
        <v>0.104</v>
      </c>
      <c r="D1708" s="285">
        <v>0.14199999999999999</v>
      </c>
      <c r="E1708" s="283">
        <v>0.154</v>
      </c>
      <c r="F1708" s="284">
        <v>0.14199999999999999</v>
      </c>
      <c r="G1708" s="285">
        <v>0.17399999999999999</v>
      </c>
      <c r="H1708" s="283">
        <v>0.111</v>
      </c>
      <c r="I1708" s="284">
        <v>8.3000000000000004E-2</v>
      </c>
      <c r="J1708" s="285">
        <v>0.125</v>
      </c>
      <c r="K1708" s="283">
        <v>0.35699999999999998</v>
      </c>
      <c r="L1708" s="284">
        <v>7.1999999999999995E-2</v>
      </c>
      <c r="M1708" s="285">
        <v>0.122</v>
      </c>
      <c r="N1708" s="376"/>
    </row>
    <row r="1709" spans="1:14">
      <c r="A1709" s="208" t="s">
        <v>252</v>
      </c>
      <c r="B1709" s="209">
        <v>419</v>
      </c>
      <c r="C1709" s="210">
        <v>5350</v>
      </c>
      <c r="D1709" s="211">
        <v>6922</v>
      </c>
      <c r="E1709" s="209">
        <v>188</v>
      </c>
      <c r="F1709" s="210">
        <v>1974</v>
      </c>
      <c r="G1709" s="211">
        <v>2528</v>
      </c>
      <c r="H1709" s="209">
        <v>217</v>
      </c>
      <c r="I1709" s="210">
        <v>3167</v>
      </c>
      <c r="J1709" s="211">
        <v>4164</v>
      </c>
      <c r="K1709" s="209">
        <v>14</v>
      </c>
      <c r="L1709" s="210">
        <v>209</v>
      </c>
      <c r="M1709" s="211">
        <v>230</v>
      </c>
      <c r="N1709" s="212"/>
    </row>
    <row r="1710" spans="1:14">
      <c r="A1710" s="219" t="s">
        <v>218</v>
      </c>
      <c r="B1710" s="213">
        <v>2.41</v>
      </c>
      <c r="C1710" s="214">
        <v>2.4700000000000002</v>
      </c>
      <c r="D1710" s="215">
        <v>2.4</v>
      </c>
      <c r="E1710" s="213">
        <v>2.2999999999999998</v>
      </c>
      <c r="F1710" s="214">
        <v>2.35</v>
      </c>
      <c r="G1710" s="215">
        <v>2.29</v>
      </c>
      <c r="H1710" s="213">
        <v>2.5299999999999998</v>
      </c>
      <c r="I1710" s="214">
        <v>2.54</v>
      </c>
      <c r="J1710" s="215">
        <v>2.46</v>
      </c>
      <c r="K1710" s="213">
        <v>1.93</v>
      </c>
      <c r="L1710" s="214">
        <v>2.54</v>
      </c>
      <c r="M1710" s="215">
        <v>2.4700000000000002</v>
      </c>
      <c r="N1710" s="376"/>
    </row>
    <row r="1711" spans="1:14">
      <c r="A1711" s="219" t="s">
        <v>38</v>
      </c>
      <c r="B1711" s="213">
        <v>0.72</v>
      </c>
      <c r="C1711" s="214">
        <v>0.68</v>
      </c>
      <c r="D1711" s="215">
        <v>0.72</v>
      </c>
      <c r="E1711" s="213">
        <v>0.72</v>
      </c>
      <c r="F1711" s="214">
        <v>0.72</v>
      </c>
      <c r="G1711" s="215">
        <v>0.74</v>
      </c>
      <c r="H1711" s="213">
        <v>0.69</v>
      </c>
      <c r="I1711" s="214">
        <v>0.64</v>
      </c>
      <c r="J1711" s="215">
        <v>0.71</v>
      </c>
      <c r="K1711" s="213">
        <v>0.83</v>
      </c>
      <c r="L1711" s="214">
        <v>0.63</v>
      </c>
      <c r="M1711" s="215">
        <v>0.7</v>
      </c>
      <c r="N1711" s="376"/>
    </row>
    <row r="1712" spans="1:14">
      <c r="A1712" s="219" t="s">
        <v>220</v>
      </c>
      <c r="B1712" s="213" t="s">
        <v>255</v>
      </c>
      <c r="C1712" s="214" t="s">
        <v>258</v>
      </c>
      <c r="D1712" s="215" t="s">
        <v>258</v>
      </c>
      <c r="E1712" s="213" t="s">
        <v>255</v>
      </c>
      <c r="F1712" s="214" t="s">
        <v>258</v>
      </c>
      <c r="G1712" s="215" t="s">
        <v>258</v>
      </c>
      <c r="H1712" s="213" t="s">
        <v>255</v>
      </c>
      <c r="I1712" s="214" t="s">
        <v>258</v>
      </c>
      <c r="J1712" s="215" t="s">
        <v>258</v>
      </c>
      <c r="K1712" s="213" t="s">
        <v>255</v>
      </c>
      <c r="L1712" s="214" t="s">
        <v>257</v>
      </c>
      <c r="M1712" s="215" t="s">
        <v>246</v>
      </c>
      <c r="N1712" s="376"/>
    </row>
    <row r="1713" spans="1:14">
      <c r="A1713" s="220" t="s">
        <v>39</v>
      </c>
      <c r="B1713" s="216" t="s">
        <v>255</v>
      </c>
      <c r="C1713" s="217">
        <v>-8.8235294117647134E-2</v>
      </c>
      <c r="D1713" s="218">
        <v>1.3888888888889211E-2</v>
      </c>
      <c r="E1713" s="216" t="s">
        <v>255</v>
      </c>
      <c r="F1713" s="217">
        <v>-6.9444444444444822E-2</v>
      </c>
      <c r="G1713" s="218">
        <v>1.3513513513513226E-2</v>
      </c>
      <c r="H1713" s="216" t="s">
        <v>255</v>
      </c>
      <c r="I1713" s="217">
        <v>-1.5625000000000361E-2</v>
      </c>
      <c r="J1713" s="218">
        <v>9.8591549295774433E-2</v>
      </c>
      <c r="K1713" s="216" t="s">
        <v>255</v>
      </c>
      <c r="L1713" s="217">
        <v>-0.96825396825396837</v>
      </c>
      <c r="M1713" s="218">
        <v>-0.7714285714285718</v>
      </c>
      <c r="N1713" s="377"/>
    </row>
    <row r="1714" spans="1:14" ht="24">
      <c r="A1714" s="292" t="s">
        <v>660</v>
      </c>
      <c r="B1714" s="283">
        <v>0.17599999999999999</v>
      </c>
      <c r="C1714" s="284">
        <v>0.19400000000000001</v>
      </c>
      <c r="D1714" s="285">
        <v>0.20699999999999999</v>
      </c>
      <c r="E1714" s="283">
        <v>0.128</v>
      </c>
      <c r="F1714" s="284">
        <v>0.189</v>
      </c>
      <c r="G1714" s="285">
        <v>0.185</v>
      </c>
      <c r="H1714" s="283">
        <v>0.216</v>
      </c>
      <c r="I1714" s="284">
        <v>0.20100000000000001</v>
      </c>
      <c r="J1714" s="285">
        <v>0.22</v>
      </c>
      <c r="K1714" s="283">
        <v>0.214</v>
      </c>
      <c r="L1714" s="284">
        <v>0.13500000000000001</v>
      </c>
      <c r="M1714" s="285">
        <v>0.20699999999999999</v>
      </c>
      <c r="N1714" s="376"/>
    </row>
    <row r="1715" spans="1:14">
      <c r="A1715" s="286" t="s">
        <v>646</v>
      </c>
      <c r="B1715" s="283">
        <v>0.39400000000000002</v>
      </c>
      <c r="C1715" s="284">
        <v>0.439</v>
      </c>
      <c r="D1715" s="285">
        <v>0.379</v>
      </c>
      <c r="E1715" s="283">
        <v>0.39</v>
      </c>
      <c r="F1715" s="284">
        <v>0.432</v>
      </c>
      <c r="G1715" s="285">
        <v>0.39400000000000002</v>
      </c>
      <c r="H1715" s="283">
        <v>0.39900000000000002</v>
      </c>
      <c r="I1715" s="284">
        <v>0.442</v>
      </c>
      <c r="J1715" s="285">
        <v>0.374</v>
      </c>
      <c r="K1715" s="283">
        <v>0.35699999999999998</v>
      </c>
      <c r="L1715" s="284">
        <v>0.44</v>
      </c>
      <c r="M1715" s="285">
        <v>0.313</v>
      </c>
      <c r="N1715" s="376"/>
    </row>
    <row r="1716" spans="1:14">
      <c r="A1716" s="286" t="s">
        <v>647</v>
      </c>
      <c r="B1716" s="283">
        <v>0.43</v>
      </c>
      <c r="C1716" s="284">
        <v>0.36699999999999999</v>
      </c>
      <c r="D1716" s="285">
        <v>0.41399999999999998</v>
      </c>
      <c r="E1716" s="283">
        <v>0.48099999999999998</v>
      </c>
      <c r="F1716" s="284">
        <v>0.378</v>
      </c>
      <c r="G1716" s="285">
        <v>0.42099999999999999</v>
      </c>
      <c r="H1716" s="283">
        <v>0.38500000000000001</v>
      </c>
      <c r="I1716" s="284">
        <v>0.35699999999999998</v>
      </c>
      <c r="J1716" s="285">
        <v>0.40600000000000003</v>
      </c>
      <c r="K1716" s="283">
        <v>0.42899999999999999</v>
      </c>
      <c r="L1716" s="284">
        <v>0.42499999999999999</v>
      </c>
      <c r="M1716" s="285">
        <v>0.48</v>
      </c>
      <c r="N1716" s="376"/>
    </row>
    <row r="1717" spans="1:14">
      <c r="A1717" s="208" t="s">
        <v>252</v>
      </c>
      <c r="B1717" s="209">
        <v>414</v>
      </c>
      <c r="C1717" s="210">
        <v>5327</v>
      </c>
      <c r="D1717" s="211">
        <v>6879</v>
      </c>
      <c r="E1717" s="209">
        <v>187</v>
      </c>
      <c r="F1717" s="210">
        <v>1970</v>
      </c>
      <c r="G1717" s="211">
        <v>2513</v>
      </c>
      <c r="H1717" s="209">
        <v>213</v>
      </c>
      <c r="I1717" s="210">
        <v>3150</v>
      </c>
      <c r="J1717" s="211">
        <v>4139</v>
      </c>
      <c r="K1717" s="209">
        <v>14</v>
      </c>
      <c r="L1717" s="210">
        <v>207</v>
      </c>
      <c r="M1717" s="211">
        <v>227</v>
      </c>
      <c r="N1717" s="212"/>
    </row>
    <row r="1718" spans="1:14">
      <c r="A1718" s="219" t="s">
        <v>218</v>
      </c>
      <c r="B1718" s="213">
        <v>1.75</v>
      </c>
      <c r="C1718" s="214">
        <v>1.83</v>
      </c>
      <c r="D1718" s="215">
        <v>1.79</v>
      </c>
      <c r="E1718" s="213">
        <v>1.65</v>
      </c>
      <c r="F1718" s="214">
        <v>1.81</v>
      </c>
      <c r="G1718" s="215">
        <v>1.76</v>
      </c>
      <c r="H1718" s="213">
        <v>1.83</v>
      </c>
      <c r="I1718" s="214">
        <v>1.84</v>
      </c>
      <c r="J1718" s="215">
        <v>1.81</v>
      </c>
      <c r="K1718" s="213">
        <v>1.79</v>
      </c>
      <c r="L1718" s="214">
        <v>1.71</v>
      </c>
      <c r="M1718" s="215">
        <v>1.73</v>
      </c>
      <c r="N1718" s="376"/>
    </row>
    <row r="1719" spans="1:14">
      <c r="A1719" s="219" t="s">
        <v>38</v>
      </c>
      <c r="B1719" s="213">
        <v>0.74</v>
      </c>
      <c r="C1719" s="214">
        <v>0.73</v>
      </c>
      <c r="D1719" s="215">
        <v>0.76</v>
      </c>
      <c r="E1719" s="213">
        <v>0.7</v>
      </c>
      <c r="F1719" s="214">
        <v>0.73</v>
      </c>
      <c r="G1719" s="215">
        <v>0.74</v>
      </c>
      <c r="H1719" s="213">
        <v>0.76</v>
      </c>
      <c r="I1719" s="214">
        <v>0.73</v>
      </c>
      <c r="J1719" s="215">
        <v>0.77</v>
      </c>
      <c r="K1719" s="213">
        <v>0.8</v>
      </c>
      <c r="L1719" s="214">
        <v>0.69</v>
      </c>
      <c r="M1719" s="215">
        <v>0.78</v>
      </c>
      <c r="N1719" s="376"/>
    </row>
    <row r="1720" spans="1:14">
      <c r="A1720" s="219" t="s">
        <v>220</v>
      </c>
      <c r="B1720" s="213" t="s">
        <v>255</v>
      </c>
      <c r="C1720" s="214" t="s">
        <v>256</v>
      </c>
      <c r="D1720" s="215" t="s">
        <v>258</v>
      </c>
      <c r="E1720" s="213" t="s">
        <v>255</v>
      </c>
      <c r="F1720" s="214" t="s">
        <v>246</v>
      </c>
      <c r="G1720" s="215" t="s">
        <v>256</v>
      </c>
      <c r="H1720" s="213" t="s">
        <v>255</v>
      </c>
      <c r="I1720" s="214" t="s">
        <v>258</v>
      </c>
      <c r="J1720" s="215" t="s">
        <v>258</v>
      </c>
      <c r="K1720" s="213" t="s">
        <v>255</v>
      </c>
      <c r="L1720" s="214" t="s">
        <v>258</v>
      </c>
      <c r="M1720" s="215" t="s">
        <v>258</v>
      </c>
      <c r="N1720" s="376"/>
    </row>
    <row r="1721" spans="1:14">
      <c r="A1721" s="220" t="s">
        <v>39</v>
      </c>
      <c r="B1721" s="216" t="s">
        <v>255</v>
      </c>
      <c r="C1721" s="217">
        <v>-0.10958904109589052</v>
      </c>
      <c r="D1721" s="218">
        <v>-5.2631578947368467E-2</v>
      </c>
      <c r="E1721" s="216" t="s">
        <v>255</v>
      </c>
      <c r="F1721" s="217">
        <v>-0.21917808219178103</v>
      </c>
      <c r="G1721" s="218">
        <v>-0.1486486486486488</v>
      </c>
      <c r="H1721" s="216" t="s">
        <v>255</v>
      </c>
      <c r="I1721" s="217">
        <v>-1.3698630136986314E-2</v>
      </c>
      <c r="J1721" s="218">
        <v>2.5974025974025997E-2</v>
      </c>
      <c r="K1721" s="216" t="s">
        <v>255</v>
      </c>
      <c r="L1721" s="217">
        <v>0.11594202898550736</v>
      </c>
      <c r="M1721" s="218">
        <v>7.6923076923076983E-2</v>
      </c>
      <c r="N1721" s="377"/>
    </row>
    <row r="1722" spans="1:14" ht="48">
      <c r="A1722" s="292" t="s">
        <v>731</v>
      </c>
      <c r="B1722" s="283">
        <v>0.33700000000000002</v>
      </c>
      <c r="C1722" s="284">
        <v>0.36099999999999999</v>
      </c>
      <c r="D1722" s="285">
        <v>0.30599999999999999</v>
      </c>
      <c r="E1722" s="283">
        <v>0.317</v>
      </c>
      <c r="F1722" s="284">
        <v>0.35399999999999998</v>
      </c>
      <c r="G1722" s="285">
        <v>0.26700000000000002</v>
      </c>
      <c r="H1722" s="283">
        <v>0.35699999999999998</v>
      </c>
      <c r="I1722" s="284">
        <v>0.36499999999999999</v>
      </c>
      <c r="J1722" s="285">
        <v>0.33200000000000002</v>
      </c>
      <c r="K1722" s="283">
        <v>0.28599999999999998</v>
      </c>
      <c r="L1722" s="284">
        <v>0.35</v>
      </c>
      <c r="M1722" s="285">
        <v>0.26</v>
      </c>
      <c r="N1722" s="376"/>
    </row>
    <row r="1723" spans="1:14">
      <c r="A1723" s="286" t="s">
        <v>646</v>
      </c>
      <c r="B1723" s="283">
        <v>0.109</v>
      </c>
      <c r="C1723" s="284">
        <v>0.10199999999999999</v>
      </c>
      <c r="D1723" s="285">
        <v>0.20200000000000001</v>
      </c>
      <c r="E1723" s="283">
        <v>0.161</v>
      </c>
      <c r="F1723" s="284">
        <v>0.13</v>
      </c>
      <c r="G1723" s="285">
        <v>0.215</v>
      </c>
      <c r="H1723" s="283">
        <v>5.6000000000000001E-2</v>
      </c>
      <c r="I1723" s="284">
        <v>8.4000000000000005E-2</v>
      </c>
      <c r="J1723" s="285">
        <v>0.193</v>
      </c>
      <c r="K1723" s="283">
        <v>0.214</v>
      </c>
      <c r="L1723" s="284">
        <v>0.11700000000000001</v>
      </c>
      <c r="M1723" s="285">
        <v>0.216</v>
      </c>
      <c r="N1723" s="376"/>
    </row>
    <row r="1724" spans="1:14">
      <c r="A1724" s="286" t="s">
        <v>647</v>
      </c>
      <c r="B1724" s="283">
        <v>0.55400000000000005</v>
      </c>
      <c r="C1724" s="284">
        <v>0.53700000000000003</v>
      </c>
      <c r="D1724" s="285">
        <v>0.49199999999999999</v>
      </c>
      <c r="E1724" s="283">
        <v>0.52200000000000002</v>
      </c>
      <c r="F1724" s="284">
        <v>0.51700000000000002</v>
      </c>
      <c r="G1724" s="285">
        <v>0.51800000000000002</v>
      </c>
      <c r="H1724" s="283">
        <v>0.58699999999999997</v>
      </c>
      <c r="I1724" s="284">
        <v>0.55100000000000005</v>
      </c>
      <c r="J1724" s="285">
        <v>0.47499999999999998</v>
      </c>
      <c r="K1724" s="283">
        <v>0.5</v>
      </c>
      <c r="L1724" s="284">
        <v>0.53400000000000003</v>
      </c>
      <c r="M1724" s="285">
        <v>0.52400000000000002</v>
      </c>
      <c r="N1724" s="376"/>
    </row>
    <row r="1725" spans="1:14">
      <c r="A1725" s="208" t="s">
        <v>252</v>
      </c>
      <c r="B1725" s="209">
        <v>413</v>
      </c>
      <c r="C1725" s="210">
        <v>5328</v>
      </c>
      <c r="D1725" s="211">
        <v>6876</v>
      </c>
      <c r="E1725" s="209">
        <v>186</v>
      </c>
      <c r="F1725" s="210">
        <v>1967</v>
      </c>
      <c r="G1725" s="211">
        <v>2513</v>
      </c>
      <c r="H1725" s="209">
        <v>213</v>
      </c>
      <c r="I1725" s="210">
        <v>3155</v>
      </c>
      <c r="J1725" s="211">
        <v>4136</v>
      </c>
      <c r="K1725" s="209">
        <v>14</v>
      </c>
      <c r="L1725" s="210">
        <v>206</v>
      </c>
      <c r="M1725" s="211">
        <v>227</v>
      </c>
      <c r="N1725" s="212"/>
    </row>
    <row r="1726" spans="1:14">
      <c r="A1726" s="219" t="s">
        <v>218</v>
      </c>
      <c r="B1726" s="213">
        <v>1.78</v>
      </c>
      <c r="C1726" s="214">
        <v>1.82</v>
      </c>
      <c r="D1726" s="215">
        <v>1.81</v>
      </c>
      <c r="E1726" s="213">
        <v>1.8</v>
      </c>
      <c r="F1726" s="214">
        <v>1.84</v>
      </c>
      <c r="G1726" s="215">
        <v>1.75</v>
      </c>
      <c r="H1726" s="213">
        <v>1.77</v>
      </c>
      <c r="I1726" s="214">
        <v>1.81</v>
      </c>
      <c r="J1726" s="215">
        <v>1.86</v>
      </c>
      <c r="K1726" s="213">
        <v>1.79</v>
      </c>
      <c r="L1726" s="214">
        <v>1.82</v>
      </c>
      <c r="M1726" s="215">
        <v>1.74</v>
      </c>
      <c r="N1726" s="376"/>
    </row>
    <row r="1727" spans="1:14">
      <c r="A1727" s="219" t="s">
        <v>38</v>
      </c>
      <c r="B1727" s="213">
        <v>0.92</v>
      </c>
      <c r="C1727" s="214">
        <v>0.93</v>
      </c>
      <c r="D1727" s="215">
        <v>0.87</v>
      </c>
      <c r="E1727" s="213">
        <v>0.9</v>
      </c>
      <c r="F1727" s="214">
        <v>0.92</v>
      </c>
      <c r="G1727" s="215">
        <v>0.85</v>
      </c>
      <c r="H1727" s="213">
        <v>0.95</v>
      </c>
      <c r="I1727" s="214">
        <v>0.94</v>
      </c>
      <c r="J1727" s="215">
        <v>0.89</v>
      </c>
      <c r="K1727" s="213">
        <v>0.89</v>
      </c>
      <c r="L1727" s="214">
        <v>0.92</v>
      </c>
      <c r="M1727" s="215">
        <v>0.85</v>
      </c>
      <c r="N1727" s="376"/>
    </row>
    <row r="1728" spans="1:14">
      <c r="A1728" s="219" t="s">
        <v>220</v>
      </c>
      <c r="B1728" s="213" t="s">
        <v>255</v>
      </c>
      <c r="C1728" s="214" t="s">
        <v>258</v>
      </c>
      <c r="D1728" s="215" t="s">
        <v>258</v>
      </c>
      <c r="E1728" s="213" t="s">
        <v>255</v>
      </c>
      <c r="F1728" s="214" t="s">
        <v>258</v>
      </c>
      <c r="G1728" s="215" t="s">
        <v>258</v>
      </c>
      <c r="H1728" s="213" t="s">
        <v>255</v>
      </c>
      <c r="I1728" s="214" t="s">
        <v>258</v>
      </c>
      <c r="J1728" s="215" t="s">
        <v>258</v>
      </c>
      <c r="K1728" s="213" t="s">
        <v>255</v>
      </c>
      <c r="L1728" s="214" t="s">
        <v>258</v>
      </c>
      <c r="M1728" s="215" t="s">
        <v>258</v>
      </c>
      <c r="N1728" s="376"/>
    </row>
    <row r="1729" spans="1:14">
      <c r="A1729" s="220" t="s">
        <v>39</v>
      </c>
      <c r="B1729" s="216" t="s">
        <v>255</v>
      </c>
      <c r="C1729" s="217">
        <v>-4.3010752688172081E-2</v>
      </c>
      <c r="D1729" s="218">
        <v>-3.4482758620689689E-2</v>
      </c>
      <c r="E1729" s="216" t="s">
        <v>255</v>
      </c>
      <c r="F1729" s="217">
        <v>-4.3478260869565251E-2</v>
      </c>
      <c r="G1729" s="218">
        <v>5.8823529411764761E-2</v>
      </c>
      <c r="H1729" s="216" t="s">
        <v>255</v>
      </c>
      <c r="I1729" s="217">
        <v>-4.2553191489361743E-2</v>
      </c>
      <c r="J1729" s="218">
        <v>-0.10112359550561807</v>
      </c>
      <c r="K1729" s="216" t="s">
        <v>255</v>
      </c>
      <c r="L1729" s="217">
        <v>-3.260869565217394E-2</v>
      </c>
      <c r="M1729" s="218">
        <v>5.8823529411764761E-2</v>
      </c>
      <c r="N1729" s="377"/>
    </row>
    <row r="1730" spans="1:14" ht="24">
      <c r="A1730" s="292" t="s">
        <v>661</v>
      </c>
      <c r="B1730" s="283">
        <v>0.624</v>
      </c>
      <c r="C1730" s="284">
        <v>0.61799999999999999</v>
      </c>
      <c r="D1730" s="285">
        <v>0.629</v>
      </c>
      <c r="E1730" s="283">
        <v>0.57999999999999996</v>
      </c>
      <c r="F1730" s="284">
        <v>0.55600000000000005</v>
      </c>
      <c r="G1730" s="285">
        <v>0.54800000000000004</v>
      </c>
      <c r="H1730" s="283">
        <v>0.66</v>
      </c>
      <c r="I1730" s="284">
        <v>0.65600000000000003</v>
      </c>
      <c r="J1730" s="285">
        <v>0.67700000000000005</v>
      </c>
      <c r="K1730" s="283">
        <v>0.64300000000000002</v>
      </c>
      <c r="L1730" s="284">
        <v>0.63500000000000001</v>
      </c>
      <c r="M1730" s="285">
        <v>0.64800000000000002</v>
      </c>
      <c r="N1730" s="376"/>
    </row>
    <row r="1731" spans="1:14">
      <c r="A1731" s="286" t="s">
        <v>646</v>
      </c>
      <c r="B1731" s="283">
        <v>0.28499999999999998</v>
      </c>
      <c r="C1731" s="284">
        <v>0.23699999999999999</v>
      </c>
      <c r="D1731" s="285">
        <v>0.245</v>
      </c>
      <c r="E1731" s="283">
        <v>0.314</v>
      </c>
      <c r="F1731" s="284">
        <v>0.28999999999999998</v>
      </c>
      <c r="G1731" s="285">
        <v>0.308</v>
      </c>
      <c r="H1731" s="283">
        <v>0.26500000000000001</v>
      </c>
      <c r="I1731" s="284">
        <v>0.20399999999999999</v>
      </c>
      <c r="J1731" s="285">
        <v>0.20799999999999999</v>
      </c>
      <c r="K1731" s="283">
        <v>0.214</v>
      </c>
      <c r="L1731" s="284">
        <v>0.23100000000000001</v>
      </c>
      <c r="M1731" s="285">
        <v>0.23300000000000001</v>
      </c>
      <c r="N1731" s="376"/>
    </row>
    <row r="1732" spans="1:14">
      <c r="A1732" s="286" t="s">
        <v>647</v>
      </c>
      <c r="B1732" s="283">
        <v>9.0999999999999998E-2</v>
      </c>
      <c r="C1732" s="284">
        <v>0.14499999999999999</v>
      </c>
      <c r="D1732" s="285">
        <v>0.126</v>
      </c>
      <c r="E1732" s="283">
        <v>0.106</v>
      </c>
      <c r="F1732" s="284">
        <v>0.154</v>
      </c>
      <c r="G1732" s="285">
        <v>0.14499999999999999</v>
      </c>
      <c r="H1732" s="283">
        <v>7.3999999999999996E-2</v>
      </c>
      <c r="I1732" s="284">
        <v>0.14000000000000001</v>
      </c>
      <c r="J1732" s="285">
        <v>0.115</v>
      </c>
      <c r="K1732" s="283">
        <v>0.14299999999999999</v>
      </c>
      <c r="L1732" s="284">
        <v>0.13500000000000001</v>
      </c>
      <c r="M1732" s="285">
        <v>0.11899999999999999</v>
      </c>
      <c r="N1732" s="376"/>
    </row>
    <row r="1733" spans="1:14">
      <c r="A1733" s="208" t="s">
        <v>252</v>
      </c>
      <c r="B1733" s="209">
        <v>417</v>
      </c>
      <c r="C1733" s="210">
        <v>5356</v>
      </c>
      <c r="D1733" s="211">
        <v>6901</v>
      </c>
      <c r="E1733" s="209">
        <v>188</v>
      </c>
      <c r="F1733" s="210">
        <v>1978</v>
      </c>
      <c r="G1733" s="211">
        <v>2523</v>
      </c>
      <c r="H1733" s="209">
        <v>215</v>
      </c>
      <c r="I1733" s="210">
        <v>3170</v>
      </c>
      <c r="J1733" s="211">
        <v>4151</v>
      </c>
      <c r="K1733" s="209">
        <v>14</v>
      </c>
      <c r="L1733" s="210">
        <v>208</v>
      </c>
      <c r="M1733" s="211">
        <v>227</v>
      </c>
      <c r="N1733" s="212"/>
    </row>
    <row r="1734" spans="1:14">
      <c r="A1734" s="219" t="s">
        <v>218</v>
      </c>
      <c r="B1734" s="213">
        <v>2.5299999999999998</v>
      </c>
      <c r="C1734" s="214">
        <v>2.4700000000000002</v>
      </c>
      <c r="D1734" s="215">
        <v>2.5</v>
      </c>
      <c r="E1734" s="213">
        <v>2.4700000000000002</v>
      </c>
      <c r="F1734" s="214">
        <v>2.4</v>
      </c>
      <c r="G1734" s="215">
        <v>2.4</v>
      </c>
      <c r="H1734" s="213">
        <v>2.59</v>
      </c>
      <c r="I1734" s="214">
        <v>2.52</v>
      </c>
      <c r="J1734" s="215">
        <v>2.56</v>
      </c>
      <c r="K1734" s="213">
        <v>2.5</v>
      </c>
      <c r="L1734" s="214">
        <v>2.5</v>
      </c>
      <c r="M1734" s="215">
        <v>2.5299999999999998</v>
      </c>
      <c r="N1734" s="376"/>
    </row>
    <row r="1735" spans="1:14">
      <c r="A1735" s="219" t="s">
        <v>38</v>
      </c>
      <c r="B1735" s="213">
        <v>0.66</v>
      </c>
      <c r="C1735" s="214">
        <v>0.73</v>
      </c>
      <c r="D1735" s="215">
        <v>0.71</v>
      </c>
      <c r="E1735" s="213">
        <v>0.68</v>
      </c>
      <c r="F1735" s="214">
        <v>0.74</v>
      </c>
      <c r="G1735" s="215">
        <v>0.73</v>
      </c>
      <c r="H1735" s="213">
        <v>0.63</v>
      </c>
      <c r="I1735" s="214">
        <v>0.73</v>
      </c>
      <c r="J1735" s="215">
        <v>0.69</v>
      </c>
      <c r="K1735" s="213">
        <v>0.76</v>
      </c>
      <c r="L1735" s="214">
        <v>0.72</v>
      </c>
      <c r="M1735" s="215">
        <v>0.7</v>
      </c>
      <c r="N1735" s="376"/>
    </row>
    <row r="1736" spans="1:14">
      <c r="A1736" s="219" t="s">
        <v>220</v>
      </c>
      <c r="B1736" s="213" t="s">
        <v>255</v>
      </c>
      <c r="C1736" s="214" t="s">
        <v>258</v>
      </c>
      <c r="D1736" s="215" t="s">
        <v>258</v>
      </c>
      <c r="E1736" s="213" t="s">
        <v>255</v>
      </c>
      <c r="F1736" s="214" t="s">
        <v>258</v>
      </c>
      <c r="G1736" s="215" t="s">
        <v>258</v>
      </c>
      <c r="H1736" s="213" t="s">
        <v>255</v>
      </c>
      <c r="I1736" s="214" t="s">
        <v>258</v>
      </c>
      <c r="J1736" s="215" t="s">
        <v>258</v>
      </c>
      <c r="K1736" s="213" t="s">
        <v>255</v>
      </c>
      <c r="L1736" s="214" t="s">
        <v>258</v>
      </c>
      <c r="M1736" s="215" t="s">
        <v>258</v>
      </c>
      <c r="N1736" s="376"/>
    </row>
    <row r="1737" spans="1:14">
      <c r="A1737" s="220" t="s">
        <v>39</v>
      </c>
      <c r="B1737" s="216" t="s">
        <v>255</v>
      </c>
      <c r="C1737" s="217">
        <v>8.2191780821917276E-2</v>
      </c>
      <c r="D1737" s="218">
        <v>4.2253521126760292E-2</v>
      </c>
      <c r="E1737" s="216" t="s">
        <v>255</v>
      </c>
      <c r="F1737" s="217">
        <v>9.4594594594594975E-2</v>
      </c>
      <c r="G1737" s="218">
        <v>9.5890410958904507E-2</v>
      </c>
      <c r="H1737" s="216" t="s">
        <v>255</v>
      </c>
      <c r="I1737" s="217">
        <v>9.5890410958903896E-2</v>
      </c>
      <c r="J1737" s="218">
        <v>4.3478260869564939E-2</v>
      </c>
      <c r="K1737" s="216" t="s">
        <v>255</v>
      </c>
      <c r="L1737" s="217">
        <v>0</v>
      </c>
      <c r="M1737" s="218">
        <v>-4.285714285714258E-2</v>
      </c>
      <c r="N1737" s="377"/>
    </row>
    <row r="1738" spans="1:14" ht="24">
      <c r="A1738" s="292" t="s">
        <v>770</v>
      </c>
      <c r="B1738" s="283">
        <v>0.41699999999999998</v>
      </c>
      <c r="C1738" s="284">
        <v>0.47799999999999998</v>
      </c>
      <c r="D1738" s="285">
        <v>0.46200000000000002</v>
      </c>
      <c r="E1738" s="283">
        <v>0.34399999999999997</v>
      </c>
      <c r="F1738" s="284">
        <v>0.38</v>
      </c>
      <c r="G1738" s="285">
        <v>0.37</v>
      </c>
      <c r="H1738" s="283">
        <v>0.47</v>
      </c>
      <c r="I1738" s="284">
        <v>0.53900000000000003</v>
      </c>
      <c r="J1738" s="285">
        <v>0.51500000000000001</v>
      </c>
      <c r="K1738" s="283">
        <v>0.57099999999999995</v>
      </c>
      <c r="L1738" s="284">
        <v>0.48099999999999998</v>
      </c>
      <c r="M1738" s="285">
        <v>0.50700000000000001</v>
      </c>
      <c r="N1738" s="376"/>
    </row>
    <row r="1739" spans="1:14">
      <c r="A1739" s="286" t="s">
        <v>646</v>
      </c>
      <c r="B1739" s="283">
        <v>0.436</v>
      </c>
      <c r="C1739" s="284">
        <v>0.38700000000000001</v>
      </c>
      <c r="D1739" s="285">
        <v>0.39100000000000001</v>
      </c>
      <c r="E1739" s="283">
        <v>0.48399999999999999</v>
      </c>
      <c r="F1739" s="284">
        <v>0.436</v>
      </c>
      <c r="G1739" s="285">
        <v>0.44500000000000001</v>
      </c>
      <c r="H1739" s="283">
        <v>0.4</v>
      </c>
      <c r="I1739" s="284">
        <v>0.35499999999999998</v>
      </c>
      <c r="J1739" s="285">
        <v>0.35899999999999999</v>
      </c>
      <c r="K1739" s="283">
        <v>0.35699999999999998</v>
      </c>
      <c r="L1739" s="284">
        <v>0.39900000000000002</v>
      </c>
      <c r="M1739" s="285">
        <v>0.36599999999999999</v>
      </c>
      <c r="N1739" s="376"/>
    </row>
    <row r="1740" spans="1:14">
      <c r="A1740" s="286" t="s">
        <v>647</v>
      </c>
      <c r="B1740" s="283">
        <v>0.14699999999999999</v>
      </c>
      <c r="C1740" s="284">
        <v>0.13500000000000001</v>
      </c>
      <c r="D1740" s="285">
        <v>0.14699999999999999</v>
      </c>
      <c r="E1740" s="283">
        <v>0.17199999999999999</v>
      </c>
      <c r="F1740" s="284">
        <v>0.184</v>
      </c>
      <c r="G1740" s="285">
        <v>0.185</v>
      </c>
      <c r="H1740" s="283">
        <v>0.13</v>
      </c>
      <c r="I1740" s="284">
        <v>0.105</v>
      </c>
      <c r="J1740" s="285">
        <v>0.125</v>
      </c>
      <c r="K1740" s="283">
        <v>7.0999999999999994E-2</v>
      </c>
      <c r="L1740" s="284">
        <v>0.12</v>
      </c>
      <c r="M1740" s="285">
        <v>0.128</v>
      </c>
      <c r="N1740" s="376"/>
    </row>
    <row r="1741" spans="1:14">
      <c r="A1741" s="208" t="s">
        <v>252</v>
      </c>
      <c r="B1741" s="209">
        <v>415</v>
      </c>
      <c r="C1741" s="210">
        <v>5329</v>
      </c>
      <c r="D1741" s="211">
        <v>6888</v>
      </c>
      <c r="E1741" s="209">
        <v>186</v>
      </c>
      <c r="F1741" s="210">
        <v>1968</v>
      </c>
      <c r="G1741" s="211">
        <v>2516</v>
      </c>
      <c r="H1741" s="209">
        <v>215</v>
      </c>
      <c r="I1741" s="210">
        <v>3153</v>
      </c>
      <c r="J1741" s="211">
        <v>4145</v>
      </c>
      <c r="K1741" s="209">
        <v>14</v>
      </c>
      <c r="L1741" s="210">
        <v>208</v>
      </c>
      <c r="M1741" s="211">
        <v>227</v>
      </c>
      <c r="N1741" s="212"/>
    </row>
    <row r="1742" spans="1:14">
      <c r="A1742" s="219" t="s">
        <v>218</v>
      </c>
      <c r="B1742" s="213">
        <v>2.27</v>
      </c>
      <c r="C1742" s="214">
        <v>2.34</v>
      </c>
      <c r="D1742" s="215">
        <v>2.31</v>
      </c>
      <c r="E1742" s="213">
        <v>2.17</v>
      </c>
      <c r="F1742" s="214">
        <v>2.2000000000000002</v>
      </c>
      <c r="G1742" s="215">
        <v>2.1800000000000002</v>
      </c>
      <c r="H1742" s="213">
        <v>2.34</v>
      </c>
      <c r="I1742" s="214">
        <v>2.4300000000000002</v>
      </c>
      <c r="J1742" s="215">
        <v>2.39</v>
      </c>
      <c r="K1742" s="213">
        <v>2.5</v>
      </c>
      <c r="L1742" s="214">
        <v>2.36</v>
      </c>
      <c r="M1742" s="215">
        <v>2.38</v>
      </c>
      <c r="N1742" s="376"/>
    </row>
    <row r="1743" spans="1:14">
      <c r="A1743" s="219" t="s">
        <v>38</v>
      </c>
      <c r="B1743" s="213">
        <v>0.7</v>
      </c>
      <c r="C1743" s="214">
        <v>0.7</v>
      </c>
      <c r="D1743" s="215">
        <v>0.71</v>
      </c>
      <c r="E1743" s="213">
        <v>0.7</v>
      </c>
      <c r="F1743" s="214">
        <v>0.72</v>
      </c>
      <c r="G1743" s="215">
        <v>0.72</v>
      </c>
      <c r="H1743" s="213">
        <v>0.7</v>
      </c>
      <c r="I1743" s="214">
        <v>0.68</v>
      </c>
      <c r="J1743" s="215">
        <v>0.7</v>
      </c>
      <c r="K1743" s="213">
        <v>0.65</v>
      </c>
      <c r="L1743" s="214">
        <v>0.69</v>
      </c>
      <c r="M1743" s="215">
        <v>0.7</v>
      </c>
      <c r="N1743" s="376"/>
    </row>
    <row r="1744" spans="1:14">
      <c r="A1744" s="219" t="s">
        <v>220</v>
      </c>
      <c r="B1744" s="213" t="s">
        <v>255</v>
      </c>
      <c r="C1744" s="214" t="s">
        <v>256</v>
      </c>
      <c r="D1744" s="215" t="s">
        <v>258</v>
      </c>
      <c r="E1744" s="213" t="s">
        <v>255</v>
      </c>
      <c r="F1744" s="214" t="s">
        <v>258</v>
      </c>
      <c r="G1744" s="215" t="s">
        <v>258</v>
      </c>
      <c r="H1744" s="213" t="s">
        <v>255</v>
      </c>
      <c r="I1744" s="214" t="s">
        <v>258</v>
      </c>
      <c r="J1744" s="215" t="s">
        <v>258</v>
      </c>
      <c r="K1744" s="213" t="s">
        <v>255</v>
      </c>
      <c r="L1744" s="214" t="s">
        <v>258</v>
      </c>
      <c r="M1744" s="215" t="s">
        <v>258</v>
      </c>
      <c r="N1744" s="376"/>
    </row>
    <row r="1745" spans="1:14">
      <c r="A1745" s="220" t="s">
        <v>39</v>
      </c>
      <c r="B1745" s="216" t="s">
        <v>255</v>
      </c>
      <c r="C1745" s="217">
        <v>-9.9999999999999784E-2</v>
      </c>
      <c r="D1745" s="218">
        <v>-5.6338028169014134E-2</v>
      </c>
      <c r="E1745" s="216" t="s">
        <v>255</v>
      </c>
      <c r="F1745" s="217">
        <v>-4.1666666666667011E-2</v>
      </c>
      <c r="G1745" s="218">
        <v>-1.3888888888889211E-2</v>
      </c>
      <c r="H1745" s="216" t="s">
        <v>255</v>
      </c>
      <c r="I1745" s="217">
        <v>-0.13235294117647103</v>
      </c>
      <c r="J1745" s="218">
        <v>-7.1428571428571813E-2</v>
      </c>
      <c r="K1745" s="216" t="s">
        <v>255</v>
      </c>
      <c r="L1745" s="217">
        <v>0.20289855072463789</v>
      </c>
      <c r="M1745" s="218">
        <v>0.1714285714285716</v>
      </c>
      <c r="N1745" s="377"/>
    </row>
    <row r="1746" spans="1:14" ht="24">
      <c r="A1746" s="292" t="s">
        <v>960</v>
      </c>
      <c r="B1746" s="283">
        <v>0.33100000000000002</v>
      </c>
      <c r="C1746" s="284">
        <v>0.252</v>
      </c>
      <c r="D1746" s="285">
        <v>0.28599999999999998</v>
      </c>
      <c r="E1746" s="283">
        <v>0.317</v>
      </c>
      <c r="F1746" s="284">
        <v>0.23799999999999999</v>
      </c>
      <c r="G1746" s="285">
        <v>0.25</v>
      </c>
      <c r="H1746" s="283">
        <v>0.33600000000000002</v>
      </c>
      <c r="I1746" s="284">
        <v>0.25900000000000001</v>
      </c>
      <c r="J1746" s="285">
        <v>0.30599999999999999</v>
      </c>
      <c r="K1746" s="283">
        <v>0.42899999999999999</v>
      </c>
      <c r="L1746" s="284">
        <v>0.28999999999999998</v>
      </c>
      <c r="M1746" s="285">
        <v>0.33</v>
      </c>
      <c r="N1746" s="376"/>
    </row>
    <row r="1747" spans="1:14">
      <c r="A1747" s="286" t="s">
        <v>646</v>
      </c>
      <c r="B1747" s="283">
        <v>0.249</v>
      </c>
      <c r="C1747" s="284">
        <v>0.23899999999999999</v>
      </c>
      <c r="D1747" s="285">
        <v>0.246</v>
      </c>
      <c r="E1747" s="283">
        <v>0.28499999999999998</v>
      </c>
      <c r="F1747" s="284">
        <v>0.252</v>
      </c>
      <c r="G1747" s="285">
        <v>0.27100000000000002</v>
      </c>
      <c r="H1747" s="283">
        <v>0.215</v>
      </c>
      <c r="I1747" s="284">
        <v>0.23400000000000001</v>
      </c>
      <c r="J1747" s="285">
        <v>0.23400000000000001</v>
      </c>
      <c r="K1747" s="283">
        <v>0.28599999999999998</v>
      </c>
      <c r="L1747" s="284">
        <v>0.20799999999999999</v>
      </c>
      <c r="M1747" s="285">
        <v>0.21099999999999999</v>
      </c>
      <c r="N1747" s="376"/>
    </row>
    <row r="1748" spans="1:14">
      <c r="A1748" s="286" t="s">
        <v>647</v>
      </c>
      <c r="B1748" s="283">
        <v>0.42</v>
      </c>
      <c r="C1748" s="284">
        <v>0.50800000000000001</v>
      </c>
      <c r="D1748" s="285">
        <v>0.46800000000000003</v>
      </c>
      <c r="E1748" s="283">
        <v>0.39800000000000002</v>
      </c>
      <c r="F1748" s="284">
        <v>0.51</v>
      </c>
      <c r="G1748" s="285">
        <v>0.48</v>
      </c>
      <c r="H1748" s="283">
        <v>0.44900000000000001</v>
      </c>
      <c r="I1748" s="284">
        <v>0.50800000000000001</v>
      </c>
      <c r="J1748" s="285">
        <v>0.46100000000000002</v>
      </c>
      <c r="K1748" s="283">
        <v>0.28599999999999998</v>
      </c>
      <c r="L1748" s="284">
        <v>0.502</v>
      </c>
      <c r="M1748" s="285">
        <v>0.45800000000000002</v>
      </c>
      <c r="N1748" s="376"/>
    </row>
    <row r="1749" spans="1:14">
      <c r="A1749" s="208" t="s">
        <v>252</v>
      </c>
      <c r="B1749" s="209">
        <v>414</v>
      </c>
      <c r="C1749" s="210">
        <v>5324</v>
      </c>
      <c r="D1749" s="211">
        <v>6877</v>
      </c>
      <c r="E1749" s="209">
        <v>186</v>
      </c>
      <c r="F1749" s="210">
        <v>1971</v>
      </c>
      <c r="G1749" s="211">
        <v>2510</v>
      </c>
      <c r="H1749" s="209">
        <v>214</v>
      </c>
      <c r="I1749" s="210">
        <v>3146</v>
      </c>
      <c r="J1749" s="211">
        <v>4140</v>
      </c>
      <c r="K1749" s="209">
        <v>14</v>
      </c>
      <c r="L1749" s="210">
        <v>207</v>
      </c>
      <c r="M1749" s="211">
        <v>227</v>
      </c>
      <c r="N1749" s="212"/>
    </row>
    <row r="1750" spans="1:14">
      <c r="A1750" s="219" t="s">
        <v>218</v>
      </c>
      <c r="B1750" s="213">
        <v>1.91</v>
      </c>
      <c r="C1750" s="214">
        <v>1.74</v>
      </c>
      <c r="D1750" s="215">
        <v>1.82</v>
      </c>
      <c r="E1750" s="213">
        <v>1.92</v>
      </c>
      <c r="F1750" s="214">
        <v>1.73</v>
      </c>
      <c r="G1750" s="215">
        <v>1.77</v>
      </c>
      <c r="H1750" s="213">
        <v>1.89</v>
      </c>
      <c r="I1750" s="214">
        <v>1.75</v>
      </c>
      <c r="J1750" s="215">
        <v>1.84</v>
      </c>
      <c r="K1750" s="213">
        <v>2.14</v>
      </c>
      <c r="L1750" s="214">
        <v>1.79</v>
      </c>
      <c r="M1750" s="215">
        <v>1.87</v>
      </c>
      <c r="N1750" s="376"/>
    </row>
    <row r="1751" spans="1:14">
      <c r="A1751" s="219" t="s">
        <v>38</v>
      </c>
      <c r="B1751" s="213">
        <v>0.86</v>
      </c>
      <c r="C1751" s="214">
        <v>0.83</v>
      </c>
      <c r="D1751" s="215">
        <v>0.85</v>
      </c>
      <c r="E1751" s="213">
        <v>0.84</v>
      </c>
      <c r="F1751" s="214">
        <v>0.82</v>
      </c>
      <c r="G1751" s="215">
        <v>0.82</v>
      </c>
      <c r="H1751" s="213">
        <v>0.88</v>
      </c>
      <c r="I1751" s="214">
        <v>0.84</v>
      </c>
      <c r="J1751" s="215">
        <v>0.86</v>
      </c>
      <c r="K1751" s="213">
        <v>0.86</v>
      </c>
      <c r="L1751" s="214">
        <v>0.87</v>
      </c>
      <c r="M1751" s="215">
        <v>0.88</v>
      </c>
      <c r="N1751" s="376"/>
    </row>
    <row r="1752" spans="1:14" s="222" customFormat="1">
      <c r="A1752" s="219" t="s">
        <v>220</v>
      </c>
      <c r="B1752" s="213" t="s">
        <v>255</v>
      </c>
      <c r="C1752" s="214" t="s">
        <v>257</v>
      </c>
      <c r="D1752" s="215" t="s">
        <v>256</v>
      </c>
      <c r="E1752" s="213" t="s">
        <v>255</v>
      </c>
      <c r="F1752" s="214" t="s">
        <v>246</v>
      </c>
      <c r="G1752" s="215" t="s">
        <v>256</v>
      </c>
      <c r="H1752" s="213" t="s">
        <v>255</v>
      </c>
      <c r="I1752" s="214" t="s">
        <v>256</v>
      </c>
      <c r="J1752" s="215" t="s">
        <v>258</v>
      </c>
      <c r="K1752" s="213" t="s">
        <v>255</v>
      </c>
      <c r="L1752" s="214" t="s">
        <v>258</v>
      </c>
      <c r="M1752" s="215" t="s">
        <v>258</v>
      </c>
      <c r="N1752" s="376"/>
    </row>
    <row r="1753" spans="1:14">
      <c r="A1753" s="220" t="s">
        <v>39</v>
      </c>
      <c r="B1753" s="216" t="s">
        <v>255</v>
      </c>
      <c r="C1753" s="217">
        <v>0.20481927710843367</v>
      </c>
      <c r="D1753" s="218">
        <v>0.1058823529411763</v>
      </c>
      <c r="E1753" s="216" t="s">
        <v>255</v>
      </c>
      <c r="F1753" s="217">
        <v>0.23170731707317069</v>
      </c>
      <c r="G1753" s="218">
        <v>0.1829268292682926</v>
      </c>
      <c r="H1753" s="216" t="s">
        <v>255</v>
      </c>
      <c r="I1753" s="217">
        <v>0.16666666666666655</v>
      </c>
      <c r="J1753" s="218">
        <v>5.8139534883720721E-2</v>
      </c>
      <c r="K1753" s="216" t="s">
        <v>255</v>
      </c>
      <c r="L1753" s="217">
        <v>0.40229885057471276</v>
      </c>
      <c r="M1753" s="218">
        <v>0.30681818181818182</v>
      </c>
      <c r="N1753" s="377"/>
    </row>
    <row r="1754" spans="1:14" ht="24">
      <c r="A1754" s="292" t="s">
        <v>961</v>
      </c>
      <c r="B1754" s="283">
        <v>0.36499999999999999</v>
      </c>
      <c r="C1754" s="284">
        <v>0.41</v>
      </c>
      <c r="D1754" s="285">
        <v>0.50900000000000001</v>
      </c>
      <c r="E1754" s="283">
        <v>0.30299999999999999</v>
      </c>
      <c r="F1754" s="284">
        <v>0.39700000000000002</v>
      </c>
      <c r="G1754" s="285">
        <v>0.45700000000000002</v>
      </c>
      <c r="H1754" s="283">
        <v>0.41899999999999998</v>
      </c>
      <c r="I1754" s="284">
        <v>0.42099999999999999</v>
      </c>
      <c r="J1754" s="285">
        <v>0.54</v>
      </c>
      <c r="K1754" s="283">
        <v>0.35699999999999998</v>
      </c>
      <c r="L1754" s="284">
        <v>0.35699999999999998</v>
      </c>
      <c r="M1754" s="285">
        <v>0.52900000000000003</v>
      </c>
      <c r="N1754" s="376"/>
    </row>
    <row r="1755" spans="1:14">
      <c r="A1755" s="286" t="s">
        <v>646</v>
      </c>
      <c r="B1755" s="283">
        <v>0.379</v>
      </c>
      <c r="C1755" s="284">
        <v>0.376</v>
      </c>
      <c r="D1755" s="285">
        <v>0.32400000000000001</v>
      </c>
      <c r="E1755" s="283">
        <v>0.42</v>
      </c>
      <c r="F1755" s="284">
        <v>0.37</v>
      </c>
      <c r="G1755" s="285">
        <v>0.36399999999999999</v>
      </c>
      <c r="H1755" s="283">
        <v>0.34</v>
      </c>
      <c r="I1755" s="284">
        <v>0.379</v>
      </c>
      <c r="J1755" s="285">
        <v>0.30199999999999999</v>
      </c>
      <c r="K1755" s="283">
        <v>0.42899999999999999</v>
      </c>
      <c r="L1755" s="284">
        <v>0.38600000000000001</v>
      </c>
      <c r="M1755" s="285">
        <v>0.29099999999999998</v>
      </c>
      <c r="N1755" s="376"/>
    </row>
    <row r="1756" spans="1:14">
      <c r="A1756" s="286" t="s">
        <v>647</v>
      </c>
      <c r="B1756" s="283">
        <v>0.25700000000000001</v>
      </c>
      <c r="C1756" s="284">
        <v>0.214</v>
      </c>
      <c r="D1756" s="285">
        <v>0.16700000000000001</v>
      </c>
      <c r="E1756" s="283">
        <v>0.27700000000000002</v>
      </c>
      <c r="F1756" s="284">
        <v>0.23300000000000001</v>
      </c>
      <c r="G1756" s="285">
        <v>0.17899999999999999</v>
      </c>
      <c r="H1756" s="283">
        <v>0.24199999999999999</v>
      </c>
      <c r="I1756" s="284">
        <v>0.19900000000000001</v>
      </c>
      <c r="J1756" s="285">
        <v>0.158</v>
      </c>
      <c r="K1756" s="283">
        <v>0.214</v>
      </c>
      <c r="L1756" s="284">
        <v>0.25600000000000001</v>
      </c>
      <c r="M1756" s="285">
        <v>0.18099999999999999</v>
      </c>
      <c r="N1756" s="376"/>
    </row>
    <row r="1757" spans="1:14">
      <c r="A1757" s="208" t="s">
        <v>252</v>
      </c>
      <c r="B1757" s="209">
        <v>417</v>
      </c>
      <c r="C1757" s="210">
        <v>5331</v>
      </c>
      <c r="D1757" s="211">
        <v>6898</v>
      </c>
      <c r="E1757" s="209">
        <v>188</v>
      </c>
      <c r="F1757" s="210">
        <v>1968</v>
      </c>
      <c r="G1757" s="211">
        <v>2521</v>
      </c>
      <c r="H1757" s="209">
        <v>215</v>
      </c>
      <c r="I1757" s="210">
        <v>3156</v>
      </c>
      <c r="J1757" s="211">
        <v>4150</v>
      </c>
      <c r="K1757" s="209">
        <v>14</v>
      </c>
      <c r="L1757" s="210">
        <v>207</v>
      </c>
      <c r="M1757" s="211">
        <v>227</v>
      </c>
      <c r="N1757" s="212"/>
    </row>
    <row r="1758" spans="1:14">
      <c r="A1758" s="219" t="s">
        <v>218</v>
      </c>
      <c r="B1758" s="213">
        <v>2.11</v>
      </c>
      <c r="C1758" s="214">
        <v>2.2000000000000002</v>
      </c>
      <c r="D1758" s="215">
        <v>2.34</v>
      </c>
      <c r="E1758" s="213">
        <v>2.0299999999999998</v>
      </c>
      <c r="F1758" s="214">
        <v>2.16</v>
      </c>
      <c r="G1758" s="215">
        <v>2.2799999999999998</v>
      </c>
      <c r="H1758" s="213">
        <v>2.1800000000000002</v>
      </c>
      <c r="I1758" s="214">
        <v>2.2200000000000002</v>
      </c>
      <c r="J1758" s="215">
        <v>2.38</v>
      </c>
      <c r="K1758" s="213">
        <v>2.14</v>
      </c>
      <c r="L1758" s="214">
        <v>2.1</v>
      </c>
      <c r="M1758" s="215">
        <v>2.35</v>
      </c>
      <c r="N1758" s="376"/>
    </row>
    <row r="1759" spans="1:14">
      <c r="A1759" s="219" t="s">
        <v>38</v>
      </c>
      <c r="B1759" s="213">
        <v>0.78</v>
      </c>
      <c r="C1759" s="214">
        <v>0.77</v>
      </c>
      <c r="D1759" s="215">
        <v>0.75</v>
      </c>
      <c r="E1759" s="213">
        <v>0.76</v>
      </c>
      <c r="F1759" s="214">
        <v>0.78</v>
      </c>
      <c r="G1759" s="215">
        <v>0.75</v>
      </c>
      <c r="H1759" s="213">
        <v>0.8</v>
      </c>
      <c r="I1759" s="214">
        <v>0.76</v>
      </c>
      <c r="J1759" s="215">
        <v>0.74</v>
      </c>
      <c r="K1759" s="213">
        <v>0.77</v>
      </c>
      <c r="L1759" s="214">
        <v>0.78</v>
      </c>
      <c r="M1759" s="215">
        <v>0.77</v>
      </c>
      <c r="N1759" s="376"/>
    </row>
    <row r="1760" spans="1:14">
      <c r="A1760" s="219" t="s">
        <v>220</v>
      </c>
      <c r="B1760" s="213" t="s">
        <v>255</v>
      </c>
      <c r="C1760" s="214" t="s">
        <v>256</v>
      </c>
      <c r="D1760" s="215" t="s">
        <v>257</v>
      </c>
      <c r="E1760" s="213" t="s">
        <v>255</v>
      </c>
      <c r="F1760" s="214" t="s">
        <v>256</v>
      </c>
      <c r="G1760" s="215" t="s">
        <v>257</v>
      </c>
      <c r="H1760" s="213" t="s">
        <v>255</v>
      </c>
      <c r="I1760" s="214" t="s">
        <v>258</v>
      </c>
      <c r="J1760" s="215" t="s">
        <v>257</v>
      </c>
      <c r="K1760" s="213" t="s">
        <v>255</v>
      </c>
      <c r="L1760" s="214" t="s">
        <v>258</v>
      </c>
      <c r="M1760" s="215" t="s">
        <v>258</v>
      </c>
      <c r="N1760" s="376"/>
    </row>
    <row r="1761" spans="1:14">
      <c r="A1761" s="220" t="s">
        <v>39</v>
      </c>
      <c r="B1761" s="216" t="s">
        <v>255</v>
      </c>
      <c r="C1761" s="217">
        <v>-0.11688311688311727</v>
      </c>
      <c r="D1761" s="218">
        <v>-0.30666666666666664</v>
      </c>
      <c r="E1761" s="216" t="s">
        <v>255</v>
      </c>
      <c r="F1761" s="217">
        <v>-0.1666666666666671</v>
      </c>
      <c r="G1761" s="218">
        <v>-0.33333333333333331</v>
      </c>
      <c r="H1761" s="216" t="s">
        <v>255</v>
      </c>
      <c r="I1761" s="217">
        <v>-5.2631578947368467E-2</v>
      </c>
      <c r="J1761" s="218">
        <v>-0.2702702702702699</v>
      </c>
      <c r="K1761" s="216" t="s">
        <v>255</v>
      </c>
      <c r="L1761" s="217">
        <v>5.1282051282051329E-2</v>
      </c>
      <c r="M1761" s="218">
        <v>-0.27272727272727265</v>
      </c>
      <c r="N1761" s="377"/>
    </row>
    <row r="1762" spans="1:14" ht="60">
      <c r="A1762" s="292" t="s">
        <v>1036</v>
      </c>
      <c r="B1762" s="283">
        <v>1.2E-2</v>
      </c>
      <c r="C1762" s="284">
        <v>8.9999999999999993E-3</v>
      </c>
      <c r="D1762" s="285">
        <v>1.2999999999999999E-2</v>
      </c>
      <c r="E1762" s="283">
        <v>1.6E-2</v>
      </c>
      <c r="F1762" s="284">
        <v>1.7000000000000001E-2</v>
      </c>
      <c r="G1762" s="285">
        <v>2.3E-2</v>
      </c>
      <c r="H1762" s="283">
        <v>8.9999999999999993E-3</v>
      </c>
      <c r="I1762" s="284">
        <v>4.0000000000000001E-3</v>
      </c>
      <c r="J1762" s="285">
        <v>7.0000000000000001E-3</v>
      </c>
      <c r="K1762" s="283">
        <v>0</v>
      </c>
      <c r="L1762" s="284">
        <v>1.9E-2</v>
      </c>
      <c r="M1762" s="285">
        <v>8.9999999999999993E-3</v>
      </c>
      <c r="N1762" s="376"/>
    </row>
    <row r="1763" spans="1:14">
      <c r="A1763" s="286" t="s">
        <v>365</v>
      </c>
      <c r="B1763" s="283">
        <v>6.8000000000000005E-2</v>
      </c>
      <c r="C1763" s="284">
        <v>3.2000000000000001E-2</v>
      </c>
      <c r="D1763" s="285">
        <v>5.6000000000000001E-2</v>
      </c>
      <c r="E1763" s="283">
        <v>8.7999999999999995E-2</v>
      </c>
      <c r="F1763" s="284">
        <v>5.3999999999999999E-2</v>
      </c>
      <c r="G1763" s="285">
        <v>8.2000000000000003E-2</v>
      </c>
      <c r="H1763" s="283">
        <v>0.05</v>
      </c>
      <c r="I1763" s="284">
        <v>0.02</v>
      </c>
      <c r="J1763" s="285">
        <v>0.04</v>
      </c>
      <c r="K1763" s="283">
        <v>7.0999999999999994E-2</v>
      </c>
      <c r="L1763" s="284">
        <v>1.4E-2</v>
      </c>
      <c r="M1763" s="285">
        <v>0.06</v>
      </c>
      <c r="N1763" s="376"/>
    </row>
    <row r="1764" spans="1:14">
      <c r="A1764" s="286" t="s">
        <v>364</v>
      </c>
      <c r="B1764" s="283">
        <v>0.191</v>
      </c>
      <c r="C1764" s="284">
        <v>9.2999999999999999E-2</v>
      </c>
      <c r="D1764" s="285">
        <v>0.158</v>
      </c>
      <c r="E1764" s="283">
        <v>0.249</v>
      </c>
      <c r="F1764" s="284">
        <v>0.13300000000000001</v>
      </c>
      <c r="G1764" s="285">
        <v>0.20399999999999999</v>
      </c>
      <c r="H1764" s="283">
        <v>0.14199999999999999</v>
      </c>
      <c r="I1764" s="284">
        <v>6.8000000000000005E-2</v>
      </c>
      <c r="J1764" s="285">
        <v>0.13200000000000001</v>
      </c>
      <c r="K1764" s="283">
        <v>0.14299999999999999</v>
      </c>
      <c r="L1764" s="284">
        <v>9.0999999999999998E-2</v>
      </c>
      <c r="M1764" s="285">
        <v>0.128</v>
      </c>
      <c r="N1764" s="376"/>
    </row>
    <row r="1765" spans="1:14">
      <c r="A1765" s="286" t="s">
        <v>363</v>
      </c>
      <c r="B1765" s="283">
        <v>0.24199999999999999</v>
      </c>
      <c r="C1765" s="284">
        <v>0.214</v>
      </c>
      <c r="D1765" s="285">
        <v>0.27100000000000002</v>
      </c>
      <c r="E1765" s="283">
        <v>0.23799999999999999</v>
      </c>
      <c r="F1765" s="284">
        <v>0.24199999999999999</v>
      </c>
      <c r="G1765" s="285">
        <v>0.27400000000000002</v>
      </c>
      <c r="H1765" s="283">
        <v>0.23899999999999999</v>
      </c>
      <c r="I1765" s="284">
        <v>0.19900000000000001</v>
      </c>
      <c r="J1765" s="285">
        <v>0.26500000000000001</v>
      </c>
      <c r="K1765" s="283">
        <v>0.35699999999999998</v>
      </c>
      <c r="L1765" s="284">
        <v>0.192</v>
      </c>
      <c r="M1765" s="285">
        <v>0.32500000000000001</v>
      </c>
      <c r="N1765" s="376"/>
    </row>
    <row r="1766" spans="1:14">
      <c r="A1766" s="286" t="s">
        <v>362</v>
      </c>
      <c r="B1766" s="283">
        <v>0.245</v>
      </c>
      <c r="C1766" s="284">
        <v>0.252</v>
      </c>
      <c r="D1766" s="285">
        <v>0.252</v>
      </c>
      <c r="E1766" s="283">
        <v>0.23799999999999999</v>
      </c>
      <c r="F1766" s="284">
        <v>0.248</v>
      </c>
      <c r="G1766" s="285">
        <v>0.223</v>
      </c>
      <c r="H1766" s="283">
        <v>0.248</v>
      </c>
      <c r="I1766" s="284">
        <v>0.253</v>
      </c>
      <c r="J1766" s="285">
        <v>0.27</v>
      </c>
      <c r="K1766" s="283">
        <v>0.28599999999999998</v>
      </c>
      <c r="L1766" s="284">
        <v>0.26</v>
      </c>
      <c r="M1766" s="285">
        <v>0.252</v>
      </c>
      <c r="N1766" s="376"/>
    </row>
    <row r="1767" spans="1:14">
      <c r="A1767" s="286" t="s">
        <v>361</v>
      </c>
      <c r="B1767" s="283">
        <v>0.108</v>
      </c>
      <c r="C1767" s="284">
        <v>0.183</v>
      </c>
      <c r="D1767" s="285">
        <v>0.126</v>
      </c>
      <c r="E1767" s="283">
        <v>6.2E-2</v>
      </c>
      <c r="F1767" s="284">
        <v>0.14599999999999999</v>
      </c>
      <c r="G1767" s="285">
        <v>0.10299999999999999</v>
      </c>
      <c r="H1767" s="283">
        <v>0.156</v>
      </c>
      <c r="I1767" s="284">
        <v>0.20599999999999999</v>
      </c>
      <c r="J1767" s="285">
        <v>0.14199999999999999</v>
      </c>
      <c r="K1767" s="283">
        <v>0</v>
      </c>
      <c r="L1767" s="284">
        <v>0.19700000000000001</v>
      </c>
      <c r="M1767" s="285">
        <v>0.107</v>
      </c>
      <c r="N1767" s="376"/>
    </row>
    <row r="1768" spans="1:14">
      <c r="A1768" s="286" t="s">
        <v>360</v>
      </c>
      <c r="B1768" s="283">
        <v>8.8999999999999996E-2</v>
      </c>
      <c r="C1768" s="284">
        <v>0.11899999999999999</v>
      </c>
      <c r="D1768" s="285">
        <v>7.4999999999999997E-2</v>
      </c>
      <c r="E1768" s="283">
        <v>5.7000000000000002E-2</v>
      </c>
      <c r="F1768" s="284">
        <v>8.3000000000000004E-2</v>
      </c>
      <c r="G1768" s="285">
        <v>5.0999999999999997E-2</v>
      </c>
      <c r="H1768" s="283">
        <v>0.115</v>
      </c>
      <c r="I1768" s="284">
        <v>0.14399999999999999</v>
      </c>
      <c r="J1768" s="285">
        <v>0.09</v>
      </c>
      <c r="K1768" s="283">
        <v>0.14299999999999999</v>
      </c>
      <c r="L1768" s="284">
        <v>9.0999999999999998E-2</v>
      </c>
      <c r="M1768" s="285">
        <v>6.4000000000000001E-2</v>
      </c>
      <c r="N1768" s="376"/>
    </row>
    <row r="1769" spans="1:14">
      <c r="A1769" s="286" t="s">
        <v>263</v>
      </c>
      <c r="B1769" s="283">
        <v>4.4999999999999998E-2</v>
      </c>
      <c r="C1769" s="284">
        <v>9.7000000000000003E-2</v>
      </c>
      <c r="D1769" s="285">
        <v>4.9000000000000002E-2</v>
      </c>
      <c r="E1769" s="283">
        <v>5.1999999999999998E-2</v>
      </c>
      <c r="F1769" s="284">
        <v>7.6999999999999999E-2</v>
      </c>
      <c r="G1769" s="285">
        <v>0.04</v>
      </c>
      <c r="H1769" s="283">
        <v>4.1000000000000002E-2</v>
      </c>
      <c r="I1769" s="284">
        <v>0.107</v>
      </c>
      <c r="J1769" s="285">
        <v>5.3999999999999999E-2</v>
      </c>
      <c r="K1769" s="283">
        <v>0</v>
      </c>
      <c r="L1769" s="284">
        <v>0.13500000000000001</v>
      </c>
      <c r="M1769" s="285">
        <v>5.6000000000000001E-2</v>
      </c>
      <c r="N1769" s="376"/>
    </row>
    <row r="1770" spans="1:14">
      <c r="A1770" s="208" t="s">
        <v>252</v>
      </c>
      <c r="B1770" s="209">
        <v>425</v>
      </c>
      <c r="C1770" s="210">
        <v>5380</v>
      </c>
      <c r="D1770" s="211">
        <v>6945</v>
      </c>
      <c r="E1770" s="209">
        <v>193</v>
      </c>
      <c r="F1770" s="210">
        <v>1985</v>
      </c>
      <c r="G1770" s="211">
        <v>2529</v>
      </c>
      <c r="H1770" s="209">
        <v>218</v>
      </c>
      <c r="I1770" s="210">
        <v>3187</v>
      </c>
      <c r="J1770" s="211">
        <v>4182</v>
      </c>
      <c r="K1770" s="209">
        <v>14</v>
      </c>
      <c r="L1770" s="210">
        <v>208</v>
      </c>
      <c r="M1770" s="211">
        <v>234</v>
      </c>
      <c r="N1770" s="212"/>
    </row>
    <row r="1771" spans="1:14">
      <c r="A1771" s="219" t="s">
        <v>218</v>
      </c>
      <c r="B1771" s="213">
        <v>4.55</v>
      </c>
      <c r="C1771" s="214">
        <v>5.18</v>
      </c>
      <c r="D1771" s="215">
        <v>4.62</v>
      </c>
      <c r="E1771" s="213">
        <v>4.2699999999999996</v>
      </c>
      <c r="F1771" s="214">
        <v>4.8</v>
      </c>
      <c r="G1771" s="215">
        <v>4.3</v>
      </c>
      <c r="H1771" s="213">
        <v>4.8</v>
      </c>
      <c r="I1771" s="214">
        <v>5.4</v>
      </c>
      <c r="J1771" s="215">
        <v>4.8099999999999996</v>
      </c>
      <c r="K1771" s="213">
        <v>4.43</v>
      </c>
      <c r="L1771" s="214">
        <v>5.29</v>
      </c>
      <c r="M1771" s="215">
        <v>4.6100000000000003</v>
      </c>
      <c r="N1771" s="376"/>
    </row>
    <row r="1772" spans="1:14">
      <c r="A1772" s="219" t="s">
        <v>38</v>
      </c>
      <c r="B1772" s="213">
        <v>1.57</v>
      </c>
      <c r="C1772" s="214">
        <v>1.59</v>
      </c>
      <c r="D1772" s="215">
        <v>1.53</v>
      </c>
      <c r="E1772" s="213">
        <v>1.58</v>
      </c>
      <c r="F1772" s="214">
        <v>1.63</v>
      </c>
      <c r="G1772" s="215">
        <v>1.54</v>
      </c>
      <c r="H1772" s="213">
        <v>1.54</v>
      </c>
      <c r="I1772" s="214">
        <v>1.52</v>
      </c>
      <c r="J1772" s="215">
        <v>1.49</v>
      </c>
      <c r="K1772" s="213">
        <v>1.4</v>
      </c>
      <c r="L1772" s="214">
        <v>1.64</v>
      </c>
      <c r="M1772" s="215">
        <v>1.49</v>
      </c>
      <c r="N1772" s="376"/>
    </row>
    <row r="1773" spans="1:14">
      <c r="A1773" s="219" t="s">
        <v>220</v>
      </c>
      <c r="B1773" s="213" t="s">
        <v>255</v>
      </c>
      <c r="C1773" s="214" t="s">
        <v>257</v>
      </c>
      <c r="D1773" s="215" t="s">
        <v>258</v>
      </c>
      <c r="E1773" s="213" t="s">
        <v>255</v>
      </c>
      <c r="F1773" s="214" t="s">
        <v>257</v>
      </c>
      <c r="G1773" s="215" t="s">
        <v>258</v>
      </c>
      <c r="H1773" s="213" t="s">
        <v>255</v>
      </c>
      <c r="I1773" s="214" t="s">
        <v>257</v>
      </c>
      <c r="J1773" s="215" t="s">
        <v>258</v>
      </c>
      <c r="K1773" s="213" t="s">
        <v>255</v>
      </c>
      <c r="L1773" s="214" t="s">
        <v>258</v>
      </c>
      <c r="M1773" s="215" t="s">
        <v>258</v>
      </c>
      <c r="N1773" s="376"/>
    </row>
    <row r="1774" spans="1:14">
      <c r="A1774" s="220" t="s">
        <v>39</v>
      </c>
      <c r="B1774" s="216" t="s">
        <v>255</v>
      </c>
      <c r="C1774" s="217">
        <v>-0.39622641509433953</v>
      </c>
      <c r="D1774" s="218">
        <v>-4.5751633986928289E-2</v>
      </c>
      <c r="E1774" s="216" t="s">
        <v>255</v>
      </c>
      <c r="F1774" s="217">
        <v>-0.32515337423312901</v>
      </c>
      <c r="G1774" s="218">
        <v>-1.9480519480519643E-2</v>
      </c>
      <c r="H1774" s="216" t="s">
        <v>255</v>
      </c>
      <c r="I1774" s="217">
        <v>-0.3947368421052635</v>
      </c>
      <c r="J1774" s="218">
        <v>-6.7114093959730111E-3</v>
      </c>
      <c r="K1774" s="216" t="s">
        <v>255</v>
      </c>
      <c r="L1774" s="217">
        <v>-0.52439024390243927</v>
      </c>
      <c r="M1774" s="218">
        <v>-0.12080536912751719</v>
      </c>
      <c r="N1774" s="377"/>
    </row>
    <row r="1775" spans="1:14" ht="60">
      <c r="A1775" s="292" t="s">
        <v>1037</v>
      </c>
      <c r="B1775" s="283">
        <v>1.2E-2</v>
      </c>
      <c r="C1775" s="284">
        <v>7.0000000000000001E-3</v>
      </c>
      <c r="D1775" s="285">
        <v>7.0000000000000001E-3</v>
      </c>
      <c r="E1775" s="283">
        <v>2.1000000000000001E-2</v>
      </c>
      <c r="F1775" s="284">
        <v>8.0000000000000002E-3</v>
      </c>
      <c r="G1775" s="285">
        <v>8.0000000000000002E-3</v>
      </c>
      <c r="H1775" s="283">
        <v>5.0000000000000001E-3</v>
      </c>
      <c r="I1775" s="284">
        <v>6.0000000000000001E-3</v>
      </c>
      <c r="J1775" s="285">
        <v>5.0000000000000001E-3</v>
      </c>
      <c r="K1775" s="283">
        <v>0</v>
      </c>
      <c r="L1775" s="284">
        <v>5.0000000000000001E-3</v>
      </c>
      <c r="M1775" s="285">
        <v>2.5999999999999999E-2</v>
      </c>
      <c r="N1775" s="376"/>
    </row>
    <row r="1776" spans="1:14">
      <c r="A1776" s="286" t="s">
        <v>365</v>
      </c>
      <c r="B1776" s="283">
        <v>1.7000000000000001E-2</v>
      </c>
      <c r="C1776" s="284">
        <v>2.4E-2</v>
      </c>
      <c r="D1776" s="285">
        <v>2.5000000000000001E-2</v>
      </c>
      <c r="E1776" s="283">
        <v>0.01</v>
      </c>
      <c r="F1776" s="284">
        <v>2.5999999999999999E-2</v>
      </c>
      <c r="G1776" s="285">
        <v>2.7E-2</v>
      </c>
      <c r="H1776" s="283">
        <v>2.3E-2</v>
      </c>
      <c r="I1776" s="284">
        <v>2.1999999999999999E-2</v>
      </c>
      <c r="J1776" s="285">
        <v>2.3E-2</v>
      </c>
      <c r="K1776" s="283">
        <v>0</v>
      </c>
      <c r="L1776" s="284">
        <v>4.8000000000000001E-2</v>
      </c>
      <c r="M1776" s="285">
        <v>4.2999999999999997E-2</v>
      </c>
      <c r="N1776" s="376"/>
    </row>
    <row r="1777" spans="1:14">
      <c r="A1777" s="286" t="s">
        <v>364</v>
      </c>
      <c r="B1777" s="283">
        <v>9.4E-2</v>
      </c>
      <c r="C1777" s="284">
        <v>9.9000000000000005E-2</v>
      </c>
      <c r="D1777" s="285">
        <v>0.104</v>
      </c>
      <c r="E1777" s="283">
        <v>9.4E-2</v>
      </c>
      <c r="F1777" s="284">
        <v>9.5000000000000001E-2</v>
      </c>
      <c r="G1777" s="285">
        <v>9.8000000000000004E-2</v>
      </c>
      <c r="H1777" s="283">
        <v>8.6999999999999994E-2</v>
      </c>
      <c r="I1777" s="284">
        <v>0.10100000000000001</v>
      </c>
      <c r="J1777" s="285">
        <v>0.106</v>
      </c>
      <c r="K1777" s="283">
        <v>0.214</v>
      </c>
      <c r="L1777" s="284">
        <v>0.12</v>
      </c>
      <c r="M1777" s="285">
        <v>0.13700000000000001</v>
      </c>
      <c r="N1777" s="376"/>
    </row>
    <row r="1778" spans="1:14">
      <c r="A1778" s="286" t="s">
        <v>363</v>
      </c>
      <c r="B1778" s="283">
        <v>0.21199999999999999</v>
      </c>
      <c r="C1778" s="284">
        <v>0.255</v>
      </c>
      <c r="D1778" s="285">
        <v>0.252</v>
      </c>
      <c r="E1778" s="283">
        <v>0.193</v>
      </c>
      <c r="F1778" s="284">
        <v>0.23300000000000001</v>
      </c>
      <c r="G1778" s="285">
        <v>0.22800000000000001</v>
      </c>
      <c r="H1778" s="283">
        <v>0.23400000000000001</v>
      </c>
      <c r="I1778" s="284">
        <v>0.26600000000000001</v>
      </c>
      <c r="J1778" s="285">
        <v>0.26700000000000002</v>
      </c>
      <c r="K1778" s="283">
        <v>0.14299999999999999</v>
      </c>
      <c r="L1778" s="284">
        <v>0.28399999999999997</v>
      </c>
      <c r="M1778" s="285">
        <v>0.245</v>
      </c>
      <c r="N1778" s="376"/>
    </row>
    <row r="1779" spans="1:14">
      <c r="A1779" s="286" t="s">
        <v>362</v>
      </c>
      <c r="B1779" s="283">
        <v>0.215</v>
      </c>
      <c r="C1779" s="284">
        <v>0.27800000000000002</v>
      </c>
      <c r="D1779" s="285">
        <v>0.26400000000000001</v>
      </c>
      <c r="E1779" s="283">
        <v>0.23400000000000001</v>
      </c>
      <c r="F1779" s="284">
        <v>0.27300000000000002</v>
      </c>
      <c r="G1779" s="285">
        <v>0.27</v>
      </c>
      <c r="H1779" s="283">
        <v>0.20200000000000001</v>
      </c>
      <c r="I1779" s="284">
        <v>0.28199999999999997</v>
      </c>
      <c r="J1779" s="285">
        <v>0.26200000000000001</v>
      </c>
      <c r="K1779" s="283">
        <v>0.14299999999999999</v>
      </c>
      <c r="L1779" s="284">
        <v>0.26400000000000001</v>
      </c>
      <c r="M1779" s="285">
        <v>0.249</v>
      </c>
      <c r="N1779" s="376"/>
    </row>
    <row r="1780" spans="1:14">
      <c r="A1780" s="286" t="s">
        <v>361</v>
      </c>
      <c r="B1780" s="283">
        <v>0.182</v>
      </c>
      <c r="C1780" s="284">
        <v>0.16</v>
      </c>
      <c r="D1780" s="285">
        <v>0.156</v>
      </c>
      <c r="E1780" s="283">
        <v>0.16700000000000001</v>
      </c>
      <c r="F1780" s="284">
        <v>0.16300000000000001</v>
      </c>
      <c r="G1780" s="285">
        <v>0.159</v>
      </c>
      <c r="H1780" s="283">
        <v>0.20200000000000001</v>
      </c>
      <c r="I1780" s="284">
        <v>0.16200000000000001</v>
      </c>
      <c r="J1780" s="285">
        <v>0.155</v>
      </c>
      <c r="K1780" s="283">
        <v>7.0999999999999994E-2</v>
      </c>
      <c r="L1780" s="284">
        <v>0.106</v>
      </c>
      <c r="M1780" s="285">
        <v>0.13700000000000001</v>
      </c>
      <c r="N1780" s="376"/>
    </row>
    <row r="1781" spans="1:14">
      <c r="A1781" s="286" t="s">
        <v>360</v>
      </c>
      <c r="B1781" s="283">
        <v>0.13200000000000001</v>
      </c>
      <c r="C1781" s="284">
        <v>8.8999999999999996E-2</v>
      </c>
      <c r="D1781" s="285">
        <v>9.2999999999999999E-2</v>
      </c>
      <c r="E1781" s="283">
        <v>0.151</v>
      </c>
      <c r="F1781" s="284">
        <v>0.09</v>
      </c>
      <c r="G1781" s="285">
        <v>9.7000000000000003E-2</v>
      </c>
      <c r="H1781" s="283">
        <v>0.11</v>
      </c>
      <c r="I1781" s="284">
        <v>8.8999999999999996E-2</v>
      </c>
      <c r="J1781" s="285">
        <v>9.1999999999999998E-2</v>
      </c>
      <c r="K1781" s="283">
        <v>0.214</v>
      </c>
      <c r="L1781" s="284">
        <v>9.6000000000000002E-2</v>
      </c>
      <c r="M1781" s="285">
        <v>8.2000000000000003E-2</v>
      </c>
      <c r="N1781" s="376"/>
    </row>
    <row r="1782" spans="1:14">
      <c r="A1782" s="286" t="s">
        <v>263</v>
      </c>
      <c r="B1782" s="283">
        <v>0.13700000000000001</v>
      </c>
      <c r="C1782" s="284">
        <v>8.6999999999999994E-2</v>
      </c>
      <c r="D1782" s="285">
        <v>9.9000000000000005E-2</v>
      </c>
      <c r="E1782" s="283">
        <v>0.13</v>
      </c>
      <c r="F1782" s="284">
        <v>0.112</v>
      </c>
      <c r="G1782" s="285">
        <v>0.115</v>
      </c>
      <c r="H1782" s="283">
        <v>0.13800000000000001</v>
      </c>
      <c r="I1782" s="284">
        <v>7.2999999999999995E-2</v>
      </c>
      <c r="J1782" s="285">
        <v>0.09</v>
      </c>
      <c r="K1782" s="283">
        <v>0.214</v>
      </c>
      <c r="L1782" s="284">
        <v>7.6999999999999999E-2</v>
      </c>
      <c r="M1782" s="285">
        <v>8.2000000000000003E-2</v>
      </c>
      <c r="N1782" s="376"/>
    </row>
    <row r="1783" spans="1:14">
      <c r="A1783" s="208" t="s">
        <v>252</v>
      </c>
      <c r="B1783" s="209">
        <v>424</v>
      </c>
      <c r="C1783" s="210">
        <v>5371</v>
      </c>
      <c r="D1783" s="211">
        <v>6929</v>
      </c>
      <c r="E1783" s="209">
        <v>192</v>
      </c>
      <c r="F1783" s="210">
        <v>1982</v>
      </c>
      <c r="G1783" s="211">
        <v>2522</v>
      </c>
      <c r="H1783" s="209">
        <v>218</v>
      </c>
      <c r="I1783" s="210">
        <v>3181</v>
      </c>
      <c r="J1783" s="211">
        <v>4174</v>
      </c>
      <c r="K1783" s="209">
        <v>14</v>
      </c>
      <c r="L1783" s="210">
        <v>208</v>
      </c>
      <c r="M1783" s="211">
        <v>233</v>
      </c>
      <c r="N1783" s="212"/>
    </row>
    <row r="1784" spans="1:14">
      <c r="A1784" s="219" t="s">
        <v>218</v>
      </c>
      <c r="B1784" s="213">
        <v>5.36</v>
      </c>
      <c r="C1784" s="214">
        <v>5.05</v>
      </c>
      <c r="D1784" s="215">
        <v>5.08</v>
      </c>
      <c r="E1784" s="213">
        <v>5.36</v>
      </c>
      <c r="F1784" s="214">
        <v>5.14</v>
      </c>
      <c r="G1784" s="215">
        <v>5.16</v>
      </c>
      <c r="H1784" s="213">
        <v>5.34</v>
      </c>
      <c r="I1784" s="214">
        <v>5</v>
      </c>
      <c r="J1784" s="215">
        <v>5.04</v>
      </c>
      <c r="K1784" s="213">
        <v>5.57</v>
      </c>
      <c r="L1784" s="214">
        <v>4.84</v>
      </c>
      <c r="M1784" s="215">
        <v>4.79</v>
      </c>
      <c r="N1784" s="376"/>
    </row>
    <row r="1785" spans="1:14">
      <c r="A1785" s="219" t="s">
        <v>38</v>
      </c>
      <c r="B1785" s="213">
        <v>1.66</v>
      </c>
      <c r="C1785" s="214">
        <v>1.51</v>
      </c>
      <c r="D1785" s="215">
        <v>1.55</v>
      </c>
      <c r="E1785" s="213">
        <v>1.68</v>
      </c>
      <c r="F1785" s="214">
        <v>1.58</v>
      </c>
      <c r="G1785" s="215">
        <v>1.59</v>
      </c>
      <c r="H1785" s="213">
        <v>1.62</v>
      </c>
      <c r="I1785" s="214">
        <v>1.46</v>
      </c>
      <c r="J1785" s="215">
        <v>1.52</v>
      </c>
      <c r="K1785" s="213">
        <v>1.95</v>
      </c>
      <c r="L1785" s="214">
        <v>1.56</v>
      </c>
      <c r="M1785" s="215">
        <v>1.66</v>
      </c>
      <c r="N1785" s="376"/>
    </row>
    <row r="1786" spans="1:14">
      <c r="A1786" s="219" t="s">
        <v>220</v>
      </c>
      <c r="B1786" s="213" t="s">
        <v>255</v>
      </c>
      <c r="C1786" s="214" t="s">
        <v>257</v>
      </c>
      <c r="D1786" s="215" t="s">
        <v>257</v>
      </c>
      <c r="E1786" s="213" t="s">
        <v>255</v>
      </c>
      <c r="F1786" s="214" t="s">
        <v>258</v>
      </c>
      <c r="G1786" s="215" t="s">
        <v>258</v>
      </c>
      <c r="H1786" s="213" t="s">
        <v>255</v>
      </c>
      <c r="I1786" s="214" t="s">
        <v>257</v>
      </c>
      <c r="J1786" s="215" t="s">
        <v>246</v>
      </c>
      <c r="K1786" s="213" t="s">
        <v>255</v>
      </c>
      <c r="L1786" s="214" t="s">
        <v>258</v>
      </c>
      <c r="M1786" s="215" t="s">
        <v>258</v>
      </c>
      <c r="N1786" s="376"/>
    </row>
    <row r="1787" spans="1:14">
      <c r="A1787" s="220" t="s">
        <v>39</v>
      </c>
      <c r="B1787" s="216" t="s">
        <v>255</v>
      </c>
      <c r="C1787" s="217">
        <v>0.20529801324503344</v>
      </c>
      <c r="D1787" s="218">
        <v>0.18064516129032274</v>
      </c>
      <c r="E1787" s="216" t="s">
        <v>255</v>
      </c>
      <c r="F1787" s="217">
        <v>0.13924050632911433</v>
      </c>
      <c r="G1787" s="218">
        <v>0.12578616352201269</v>
      </c>
      <c r="H1787" s="216" t="s">
        <v>255</v>
      </c>
      <c r="I1787" s="217">
        <v>0.23287671232876703</v>
      </c>
      <c r="J1787" s="218">
        <v>0.19736842105263147</v>
      </c>
      <c r="K1787" s="216" t="s">
        <v>255</v>
      </c>
      <c r="L1787" s="217">
        <v>0.46794871794871823</v>
      </c>
      <c r="M1787" s="218">
        <v>0.46987951807228934</v>
      </c>
      <c r="N1787" s="377"/>
    </row>
    <row r="1788" spans="1:14" ht="60">
      <c r="A1788" s="290" t="s">
        <v>1143</v>
      </c>
      <c r="B1788" s="293">
        <v>1.9E-2</v>
      </c>
      <c r="C1788" s="294">
        <v>0.03</v>
      </c>
      <c r="D1788" s="295">
        <v>2.8000000000000001E-2</v>
      </c>
      <c r="E1788" s="293">
        <v>3.1E-2</v>
      </c>
      <c r="F1788" s="294">
        <v>3.7999999999999999E-2</v>
      </c>
      <c r="G1788" s="295">
        <v>4.1000000000000002E-2</v>
      </c>
      <c r="H1788" s="293">
        <v>8.9999999999999993E-3</v>
      </c>
      <c r="I1788" s="294">
        <v>2.3E-2</v>
      </c>
      <c r="J1788" s="295">
        <v>0.02</v>
      </c>
      <c r="K1788" s="293">
        <v>0</v>
      </c>
      <c r="L1788" s="294">
        <v>5.2999999999999999E-2</v>
      </c>
      <c r="M1788" s="295">
        <v>3.9E-2</v>
      </c>
      <c r="N1788" s="379"/>
    </row>
    <row r="1789" spans="1:14">
      <c r="A1789" s="286" t="s">
        <v>365</v>
      </c>
      <c r="B1789" s="283">
        <v>4.2000000000000003E-2</v>
      </c>
      <c r="C1789" s="284">
        <v>4.4999999999999998E-2</v>
      </c>
      <c r="D1789" s="285">
        <v>4.1000000000000002E-2</v>
      </c>
      <c r="E1789" s="283">
        <v>2.5999999999999999E-2</v>
      </c>
      <c r="F1789" s="284">
        <v>6.0999999999999999E-2</v>
      </c>
      <c r="G1789" s="285">
        <v>5.6000000000000001E-2</v>
      </c>
      <c r="H1789" s="283">
        <v>0.05</v>
      </c>
      <c r="I1789" s="284">
        <v>3.3000000000000002E-2</v>
      </c>
      <c r="J1789" s="285">
        <v>3.2000000000000001E-2</v>
      </c>
      <c r="K1789" s="283">
        <v>0.14299999999999999</v>
      </c>
      <c r="L1789" s="284">
        <v>8.2000000000000003E-2</v>
      </c>
      <c r="M1789" s="285">
        <v>0.06</v>
      </c>
      <c r="N1789" s="376"/>
    </row>
    <row r="1790" spans="1:14">
      <c r="A1790" s="286" t="s">
        <v>364</v>
      </c>
      <c r="B1790" s="283">
        <v>0.158</v>
      </c>
      <c r="C1790" s="284">
        <v>0.13800000000000001</v>
      </c>
      <c r="D1790" s="285">
        <v>0.13300000000000001</v>
      </c>
      <c r="E1790" s="283">
        <v>0.219</v>
      </c>
      <c r="F1790" s="284">
        <v>0.155</v>
      </c>
      <c r="G1790" s="285">
        <v>0.153</v>
      </c>
      <c r="H1790" s="283">
        <v>0.106</v>
      </c>
      <c r="I1790" s="284">
        <v>0.13</v>
      </c>
      <c r="J1790" s="285">
        <v>0.123</v>
      </c>
      <c r="K1790" s="283">
        <v>0.14299999999999999</v>
      </c>
      <c r="L1790" s="284">
        <v>9.1999999999999998E-2</v>
      </c>
      <c r="M1790" s="285">
        <v>9.9000000000000005E-2</v>
      </c>
      <c r="N1790" s="376"/>
    </row>
    <row r="1791" spans="1:14" s="222" customFormat="1">
      <c r="A1791" s="286" t="s">
        <v>363</v>
      </c>
      <c r="B1791" s="283">
        <v>0.27600000000000002</v>
      </c>
      <c r="C1791" s="284">
        <v>0.26900000000000002</v>
      </c>
      <c r="D1791" s="285">
        <v>0.252</v>
      </c>
      <c r="E1791" s="283">
        <v>0.29199999999999998</v>
      </c>
      <c r="F1791" s="284">
        <v>0.252</v>
      </c>
      <c r="G1791" s="285">
        <v>0.249</v>
      </c>
      <c r="H1791" s="283">
        <v>0.27100000000000002</v>
      </c>
      <c r="I1791" s="284">
        <v>0.28199999999999997</v>
      </c>
      <c r="J1791" s="285">
        <v>0.254</v>
      </c>
      <c r="K1791" s="283">
        <v>0.14299999999999999</v>
      </c>
      <c r="L1791" s="284">
        <v>0.24199999999999999</v>
      </c>
      <c r="M1791" s="285">
        <v>0.245</v>
      </c>
      <c r="N1791" s="376"/>
    </row>
    <row r="1792" spans="1:14" s="222" customFormat="1">
      <c r="A1792" s="286" t="s">
        <v>362</v>
      </c>
      <c r="B1792" s="283">
        <v>0.22600000000000001</v>
      </c>
      <c r="C1792" s="284">
        <v>0.25900000000000001</v>
      </c>
      <c r="D1792" s="285">
        <v>0.245</v>
      </c>
      <c r="E1792" s="283">
        <v>0.17699999999999999</v>
      </c>
      <c r="F1792" s="284">
        <v>0.23799999999999999</v>
      </c>
      <c r="G1792" s="285">
        <v>0.23</v>
      </c>
      <c r="H1792" s="283">
        <v>0.27500000000000002</v>
      </c>
      <c r="I1792" s="284">
        <v>0.27200000000000002</v>
      </c>
      <c r="J1792" s="285">
        <v>0.25600000000000001</v>
      </c>
      <c r="K1792" s="283">
        <v>0.14299999999999999</v>
      </c>
      <c r="L1792" s="284">
        <v>0.27100000000000002</v>
      </c>
      <c r="M1792" s="285">
        <v>0.215</v>
      </c>
      <c r="N1792" s="376"/>
    </row>
    <row r="1793" spans="1:14" s="222" customFormat="1">
      <c r="A1793" s="286" t="s">
        <v>361</v>
      </c>
      <c r="B1793" s="283">
        <v>0.113</v>
      </c>
      <c r="C1793" s="284">
        <v>0.13400000000000001</v>
      </c>
      <c r="D1793" s="285">
        <v>0.13800000000000001</v>
      </c>
      <c r="E1793" s="283">
        <v>0.13500000000000001</v>
      </c>
      <c r="F1793" s="284">
        <v>0.127</v>
      </c>
      <c r="G1793" s="285">
        <v>0.124</v>
      </c>
      <c r="H1793" s="283">
        <v>9.6000000000000002E-2</v>
      </c>
      <c r="I1793" s="284">
        <v>0.13800000000000001</v>
      </c>
      <c r="J1793" s="285">
        <v>0.14399999999999999</v>
      </c>
      <c r="K1793" s="283">
        <v>7.0999999999999994E-2</v>
      </c>
      <c r="L1793" s="284">
        <v>0.13</v>
      </c>
      <c r="M1793" s="285">
        <v>0.16700000000000001</v>
      </c>
      <c r="N1793" s="376"/>
    </row>
    <row r="1794" spans="1:14" s="222" customFormat="1">
      <c r="A1794" s="286" t="s">
        <v>360</v>
      </c>
      <c r="B1794" s="283">
        <v>7.8E-2</v>
      </c>
      <c r="C1794" s="284">
        <v>6.8000000000000005E-2</v>
      </c>
      <c r="D1794" s="285">
        <v>0.08</v>
      </c>
      <c r="E1794" s="283">
        <v>5.7000000000000002E-2</v>
      </c>
      <c r="F1794" s="284">
        <v>0.06</v>
      </c>
      <c r="G1794" s="285">
        <v>7.1999999999999995E-2</v>
      </c>
      <c r="H1794" s="283">
        <v>9.1999999999999998E-2</v>
      </c>
      <c r="I1794" s="284">
        <v>7.2999999999999995E-2</v>
      </c>
      <c r="J1794" s="285">
        <v>8.5999999999999993E-2</v>
      </c>
      <c r="K1794" s="283">
        <v>0.14299999999999999</v>
      </c>
      <c r="L1794" s="284">
        <v>7.1999999999999995E-2</v>
      </c>
      <c r="M1794" s="285">
        <v>7.6999999999999999E-2</v>
      </c>
      <c r="N1794" s="376"/>
    </row>
    <row r="1795" spans="1:14" s="222" customFormat="1">
      <c r="A1795" s="286" t="s">
        <v>263</v>
      </c>
      <c r="B1795" s="283">
        <v>8.6999999999999994E-2</v>
      </c>
      <c r="C1795" s="284">
        <v>5.7000000000000002E-2</v>
      </c>
      <c r="D1795" s="285">
        <v>8.1000000000000003E-2</v>
      </c>
      <c r="E1795" s="283">
        <v>6.3E-2</v>
      </c>
      <c r="F1795" s="284">
        <v>6.9000000000000006E-2</v>
      </c>
      <c r="G1795" s="285">
        <v>7.4999999999999997E-2</v>
      </c>
      <c r="H1795" s="283">
        <v>0.10100000000000001</v>
      </c>
      <c r="I1795" s="284">
        <v>0.05</v>
      </c>
      <c r="J1795" s="285">
        <v>8.4000000000000005E-2</v>
      </c>
      <c r="K1795" s="283">
        <v>0.214</v>
      </c>
      <c r="L1795" s="284">
        <v>5.8000000000000003E-2</v>
      </c>
      <c r="M1795" s="285">
        <v>9.9000000000000005E-2</v>
      </c>
      <c r="N1795" s="376"/>
    </row>
    <row r="1796" spans="1:14" s="222" customFormat="1">
      <c r="A1796" s="208" t="s">
        <v>252</v>
      </c>
      <c r="B1796" s="209">
        <v>424</v>
      </c>
      <c r="C1796" s="210">
        <v>5363</v>
      </c>
      <c r="D1796" s="211">
        <v>6923</v>
      </c>
      <c r="E1796" s="209">
        <v>192</v>
      </c>
      <c r="F1796" s="210">
        <v>1978</v>
      </c>
      <c r="G1796" s="211">
        <v>2523</v>
      </c>
      <c r="H1796" s="209">
        <v>218</v>
      </c>
      <c r="I1796" s="210">
        <v>3178</v>
      </c>
      <c r="J1796" s="211">
        <v>4167</v>
      </c>
      <c r="K1796" s="209">
        <v>14</v>
      </c>
      <c r="L1796" s="210">
        <v>207</v>
      </c>
      <c r="M1796" s="211">
        <v>233</v>
      </c>
      <c r="N1796" s="212"/>
    </row>
    <row r="1797" spans="1:14" s="222" customFormat="1">
      <c r="A1797" s="219" t="s">
        <v>218</v>
      </c>
      <c r="B1797" s="213">
        <v>4.74</v>
      </c>
      <c r="C1797" s="214">
        <v>4.6399999999999997</v>
      </c>
      <c r="D1797" s="215">
        <v>4.79</v>
      </c>
      <c r="E1797" s="213">
        <v>4.51</v>
      </c>
      <c r="F1797" s="214">
        <v>4.5599999999999996</v>
      </c>
      <c r="G1797" s="215">
        <v>4.6100000000000003</v>
      </c>
      <c r="H1797" s="213">
        <v>4.91</v>
      </c>
      <c r="I1797" s="214">
        <v>4.7</v>
      </c>
      <c r="J1797" s="215">
        <v>4.8899999999999997</v>
      </c>
      <c r="K1797" s="213">
        <v>5.14</v>
      </c>
      <c r="L1797" s="214">
        <v>4.57</v>
      </c>
      <c r="M1797" s="215">
        <v>4.84</v>
      </c>
      <c r="N1797" s="376"/>
    </row>
    <row r="1798" spans="1:14" s="222" customFormat="1">
      <c r="A1798" s="219" t="s">
        <v>38</v>
      </c>
      <c r="B1798" s="213">
        <v>1.65</v>
      </c>
      <c r="C1798" s="214">
        <v>1.58</v>
      </c>
      <c r="D1798" s="215">
        <v>1.66</v>
      </c>
      <c r="E1798" s="213">
        <v>1.61</v>
      </c>
      <c r="F1798" s="214">
        <v>1.68</v>
      </c>
      <c r="G1798" s="215">
        <v>1.72</v>
      </c>
      <c r="H1798" s="213">
        <v>1.63</v>
      </c>
      <c r="I1798" s="214">
        <v>1.5</v>
      </c>
      <c r="J1798" s="215">
        <v>1.61</v>
      </c>
      <c r="K1798" s="213">
        <v>2.21</v>
      </c>
      <c r="L1798" s="214">
        <v>1.72</v>
      </c>
      <c r="M1798" s="215">
        <v>1.78</v>
      </c>
      <c r="N1798" s="376"/>
    </row>
    <row r="1799" spans="1:14" s="222" customFormat="1">
      <c r="A1799" s="219" t="s">
        <v>220</v>
      </c>
      <c r="B1799" s="213" t="s">
        <v>255</v>
      </c>
      <c r="C1799" s="214" t="s">
        <v>258</v>
      </c>
      <c r="D1799" s="215" t="s">
        <v>258</v>
      </c>
      <c r="E1799" s="213" t="s">
        <v>255</v>
      </c>
      <c r="F1799" s="214" t="s">
        <v>258</v>
      </c>
      <c r="G1799" s="215" t="s">
        <v>258</v>
      </c>
      <c r="H1799" s="213" t="s">
        <v>255</v>
      </c>
      <c r="I1799" s="214" t="s">
        <v>256</v>
      </c>
      <c r="J1799" s="215" t="s">
        <v>258</v>
      </c>
      <c r="K1799" s="213" t="s">
        <v>255</v>
      </c>
      <c r="L1799" s="214" t="s">
        <v>258</v>
      </c>
      <c r="M1799" s="215" t="s">
        <v>258</v>
      </c>
      <c r="N1799" s="376"/>
    </row>
    <row r="1800" spans="1:14" s="222" customFormat="1">
      <c r="A1800" s="220" t="s">
        <v>39</v>
      </c>
      <c r="B1800" s="216" t="s">
        <v>255</v>
      </c>
      <c r="C1800" s="217">
        <v>6.3291139240506666E-2</v>
      </c>
      <c r="D1800" s="218">
        <v>-3.0120481927710739E-2</v>
      </c>
      <c r="E1800" s="216" t="s">
        <v>255</v>
      </c>
      <c r="F1800" s="217">
        <v>-2.9761904761904656E-2</v>
      </c>
      <c r="G1800" s="218">
        <v>-5.8139534883721242E-2</v>
      </c>
      <c r="H1800" s="216" t="s">
        <v>255</v>
      </c>
      <c r="I1800" s="217">
        <v>0.13999999999999999</v>
      </c>
      <c r="J1800" s="218">
        <v>1.242236024844749E-2</v>
      </c>
      <c r="K1800" s="216" t="s">
        <v>255</v>
      </c>
      <c r="L1800" s="217">
        <v>0.33139534883720895</v>
      </c>
      <c r="M1800" s="218">
        <v>0.16853932584269651</v>
      </c>
      <c r="N1800" s="377"/>
    </row>
    <row r="1801" spans="1:14" s="222" customFormat="1" ht="24">
      <c r="A1801" s="292" t="s">
        <v>962</v>
      </c>
      <c r="B1801" s="283">
        <v>2.1000000000000001E-2</v>
      </c>
      <c r="C1801" s="284">
        <v>2.4E-2</v>
      </c>
      <c r="D1801" s="285">
        <v>0.02</v>
      </c>
      <c r="E1801" s="283">
        <v>2.5999999999999999E-2</v>
      </c>
      <c r="F1801" s="284">
        <v>2.5000000000000001E-2</v>
      </c>
      <c r="G1801" s="285">
        <v>1.7000000000000001E-2</v>
      </c>
      <c r="H1801" s="283">
        <v>1.7999999999999999E-2</v>
      </c>
      <c r="I1801" s="284">
        <v>2.3E-2</v>
      </c>
      <c r="J1801" s="285">
        <v>2.1999999999999999E-2</v>
      </c>
      <c r="K1801" s="283">
        <v>0</v>
      </c>
      <c r="L1801" s="284">
        <v>2.4E-2</v>
      </c>
      <c r="M1801" s="285">
        <v>2.5999999999999999E-2</v>
      </c>
      <c r="N1801" s="376"/>
    </row>
    <row r="1802" spans="1:14" s="222" customFormat="1">
      <c r="A1802" s="286" t="s">
        <v>365</v>
      </c>
      <c r="B1802" s="283">
        <v>8.1000000000000003E-2</v>
      </c>
      <c r="C1802" s="284">
        <v>0.06</v>
      </c>
      <c r="D1802" s="285">
        <v>6.4000000000000001E-2</v>
      </c>
      <c r="E1802" s="283">
        <v>8.8999999999999996E-2</v>
      </c>
      <c r="F1802" s="284">
        <v>5.8999999999999997E-2</v>
      </c>
      <c r="G1802" s="285">
        <v>6.9000000000000006E-2</v>
      </c>
      <c r="H1802" s="283">
        <v>6.9000000000000006E-2</v>
      </c>
      <c r="I1802" s="284">
        <v>0.06</v>
      </c>
      <c r="J1802" s="285">
        <v>5.8000000000000003E-2</v>
      </c>
      <c r="K1802" s="283">
        <v>0.14299999999999999</v>
      </c>
      <c r="L1802" s="284">
        <v>5.8000000000000003E-2</v>
      </c>
      <c r="M1802" s="285">
        <v>9.9000000000000005E-2</v>
      </c>
      <c r="N1802" s="376"/>
    </row>
    <row r="1803" spans="1:14" s="222" customFormat="1">
      <c r="A1803" s="286" t="s">
        <v>364</v>
      </c>
      <c r="B1803" s="283">
        <v>0.16600000000000001</v>
      </c>
      <c r="C1803" s="284">
        <v>0.157</v>
      </c>
      <c r="D1803" s="285">
        <v>0.152</v>
      </c>
      <c r="E1803" s="283">
        <v>0.19400000000000001</v>
      </c>
      <c r="F1803" s="284">
        <v>0.153</v>
      </c>
      <c r="G1803" s="285">
        <v>0.153</v>
      </c>
      <c r="H1803" s="283">
        <v>0.14299999999999999</v>
      </c>
      <c r="I1803" s="284">
        <v>0.16</v>
      </c>
      <c r="J1803" s="285">
        <v>0.151</v>
      </c>
      <c r="K1803" s="283">
        <v>0.14299999999999999</v>
      </c>
      <c r="L1803" s="284">
        <v>0.14499999999999999</v>
      </c>
      <c r="M1803" s="285">
        <v>0.17599999999999999</v>
      </c>
      <c r="N1803" s="376"/>
    </row>
    <row r="1804" spans="1:14">
      <c r="A1804" s="286" t="s">
        <v>363</v>
      </c>
      <c r="B1804" s="283">
        <v>0.27500000000000002</v>
      </c>
      <c r="C1804" s="284">
        <v>0.27</v>
      </c>
      <c r="D1804" s="285">
        <v>0.26200000000000001</v>
      </c>
      <c r="E1804" s="283">
        <v>0.26700000000000002</v>
      </c>
      <c r="F1804" s="284">
        <v>0.253</v>
      </c>
      <c r="G1804" s="285">
        <v>0.24299999999999999</v>
      </c>
      <c r="H1804" s="283">
        <v>0.27600000000000002</v>
      </c>
      <c r="I1804" s="284">
        <v>0.28299999999999997</v>
      </c>
      <c r="J1804" s="285">
        <v>0.27300000000000002</v>
      </c>
      <c r="K1804" s="283">
        <v>0.35699999999999998</v>
      </c>
      <c r="L1804" s="284">
        <v>0.24199999999999999</v>
      </c>
      <c r="M1804" s="285">
        <v>0.28299999999999997</v>
      </c>
      <c r="N1804" s="376"/>
    </row>
    <row r="1805" spans="1:14">
      <c r="A1805" s="286" t="s">
        <v>362</v>
      </c>
      <c r="B1805" s="283">
        <v>0.23899999999999999</v>
      </c>
      <c r="C1805" s="284">
        <v>0.252</v>
      </c>
      <c r="D1805" s="285">
        <v>0.24199999999999999</v>
      </c>
      <c r="E1805" s="283">
        <v>0.22</v>
      </c>
      <c r="F1805" s="284">
        <v>0.24199999999999999</v>
      </c>
      <c r="G1805" s="285">
        <v>0.23</v>
      </c>
      <c r="H1805" s="283">
        <v>0.26300000000000001</v>
      </c>
      <c r="I1805" s="284">
        <v>0.25600000000000001</v>
      </c>
      <c r="J1805" s="285">
        <v>0.251</v>
      </c>
      <c r="K1805" s="283">
        <v>0.14299999999999999</v>
      </c>
      <c r="L1805" s="284">
        <v>0.27500000000000002</v>
      </c>
      <c r="M1805" s="285">
        <v>0.20200000000000001</v>
      </c>
      <c r="N1805" s="376"/>
    </row>
    <row r="1806" spans="1:14">
      <c r="A1806" s="286" t="s">
        <v>361</v>
      </c>
      <c r="B1806" s="283">
        <v>0.104</v>
      </c>
      <c r="C1806" s="284">
        <v>0.129</v>
      </c>
      <c r="D1806" s="285">
        <v>0.13400000000000001</v>
      </c>
      <c r="E1806" s="283">
        <v>0.12</v>
      </c>
      <c r="F1806" s="284">
        <v>0.13800000000000001</v>
      </c>
      <c r="G1806" s="285">
        <v>0.14799999999999999</v>
      </c>
      <c r="H1806" s="283">
        <v>9.7000000000000003E-2</v>
      </c>
      <c r="I1806" s="284">
        <v>0.122</v>
      </c>
      <c r="J1806" s="285">
        <v>0.128</v>
      </c>
      <c r="K1806" s="283">
        <v>0</v>
      </c>
      <c r="L1806" s="284">
        <v>0.15</v>
      </c>
      <c r="M1806" s="285">
        <v>9.4E-2</v>
      </c>
      <c r="N1806" s="376"/>
    </row>
    <row r="1807" spans="1:14">
      <c r="A1807" s="286" t="s">
        <v>360</v>
      </c>
      <c r="B1807" s="283">
        <v>5.8999999999999997E-2</v>
      </c>
      <c r="C1807" s="284">
        <v>6.0999999999999999E-2</v>
      </c>
      <c r="D1807" s="285">
        <v>6.8000000000000005E-2</v>
      </c>
      <c r="E1807" s="283">
        <v>5.8000000000000003E-2</v>
      </c>
      <c r="F1807" s="284">
        <v>6.7000000000000004E-2</v>
      </c>
      <c r="G1807" s="285">
        <v>7.6999999999999999E-2</v>
      </c>
      <c r="H1807" s="283">
        <v>6.5000000000000002E-2</v>
      </c>
      <c r="I1807" s="284">
        <v>5.7000000000000002E-2</v>
      </c>
      <c r="J1807" s="285">
        <v>6.4000000000000001E-2</v>
      </c>
      <c r="K1807" s="283">
        <v>0</v>
      </c>
      <c r="L1807" s="284">
        <v>7.6999999999999999E-2</v>
      </c>
      <c r="M1807" s="285">
        <v>5.1999999999999998E-2</v>
      </c>
      <c r="N1807" s="376"/>
    </row>
    <row r="1808" spans="1:14">
      <c r="A1808" s="286" t="s">
        <v>263</v>
      </c>
      <c r="B1808" s="283">
        <v>5.5E-2</v>
      </c>
      <c r="C1808" s="284">
        <v>4.8000000000000001E-2</v>
      </c>
      <c r="D1808" s="285">
        <v>5.7000000000000002E-2</v>
      </c>
      <c r="E1808" s="283">
        <v>2.5999999999999999E-2</v>
      </c>
      <c r="F1808" s="284">
        <v>6.5000000000000002E-2</v>
      </c>
      <c r="G1808" s="285">
        <v>6.2E-2</v>
      </c>
      <c r="H1808" s="283">
        <v>6.9000000000000006E-2</v>
      </c>
      <c r="I1808" s="284">
        <v>3.7999999999999999E-2</v>
      </c>
      <c r="J1808" s="285">
        <v>5.2999999999999999E-2</v>
      </c>
      <c r="K1808" s="283">
        <v>0.214</v>
      </c>
      <c r="L1808" s="284">
        <v>2.9000000000000001E-2</v>
      </c>
      <c r="M1808" s="285">
        <v>6.9000000000000006E-2</v>
      </c>
      <c r="N1808" s="376"/>
    </row>
    <row r="1809" spans="1:14">
      <c r="A1809" s="208" t="s">
        <v>252</v>
      </c>
      <c r="B1809" s="209">
        <v>422</v>
      </c>
      <c r="C1809" s="210">
        <v>5360</v>
      </c>
      <c r="D1809" s="211">
        <v>6922</v>
      </c>
      <c r="E1809" s="209">
        <v>191</v>
      </c>
      <c r="F1809" s="210">
        <v>1979</v>
      </c>
      <c r="G1809" s="211">
        <v>2518</v>
      </c>
      <c r="H1809" s="209">
        <v>217</v>
      </c>
      <c r="I1809" s="210">
        <v>3174</v>
      </c>
      <c r="J1809" s="211">
        <v>4171</v>
      </c>
      <c r="K1809" s="209">
        <v>14</v>
      </c>
      <c r="L1809" s="210">
        <v>207</v>
      </c>
      <c r="M1809" s="211">
        <v>233</v>
      </c>
      <c r="N1809" s="212"/>
    </row>
    <row r="1810" spans="1:14">
      <c r="A1810" s="219" t="s">
        <v>218</v>
      </c>
      <c r="B1810" s="213">
        <v>4.45</v>
      </c>
      <c r="C1810" s="214">
        <v>4.54</v>
      </c>
      <c r="D1810" s="215">
        <v>4.5999999999999996</v>
      </c>
      <c r="E1810" s="213">
        <v>4.29</v>
      </c>
      <c r="F1810" s="214">
        <v>4.63</v>
      </c>
      <c r="G1810" s="215">
        <v>4.66</v>
      </c>
      <c r="H1810" s="213">
        <v>4.59</v>
      </c>
      <c r="I1810" s="214">
        <v>4.4800000000000004</v>
      </c>
      <c r="J1810" s="215">
        <v>4.58</v>
      </c>
      <c r="K1810" s="213">
        <v>4.57</v>
      </c>
      <c r="L1810" s="214">
        <v>4.59</v>
      </c>
      <c r="M1810" s="215">
        <v>4.37</v>
      </c>
      <c r="N1810" s="376"/>
    </row>
    <row r="1811" spans="1:14">
      <c r="A1811" s="219" t="s">
        <v>38</v>
      </c>
      <c r="B1811" s="213">
        <v>1.59</v>
      </c>
      <c r="C1811" s="214">
        <v>1.55</v>
      </c>
      <c r="D1811" s="215">
        <v>1.59</v>
      </c>
      <c r="E1811" s="213">
        <v>1.53</v>
      </c>
      <c r="F1811" s="214">
        <v>1.62</v>
      </c>
      <c r="G1811" s="215">
        <v>1.63</v>
      </c>
      <c r="H1811" s="213">
        <v>1.61</v>
      </c>
      <c r="I1811" s="214">
        <v>1.5</v>
      </c>
      <c r="J1811" s="215">
        <v>1.56</v>
      </c>
      <c r="K1811" s="213">
        <v>2.06</v>
      </c>
      <c r="L1811" s="214">
        <v>1.51</v>
      </c>
      <c r="M1811" s="215">
        <v>1.68</v>
      </c>
      <c r="N1811" s="376"/>
    </row>
    <row r="1812" spans="1:14">
      <c r="A1812" s="219" t="s">
        <v>220</v>
      </c>
      <c r="B1812" s="213" t="s">
        <v>255</v>
      </c>
      <c r="C1812" s="214" t="s">
        <v>258</v>
      </c>
      <c r="D1812" s="215" t="s">
        <v>258</v>
      </c>
      <c r="E1812" s="213" t="s">
        <v>255</v>
      </c>
      <c r="F1812" s="214" t="s">
        <v>246</v>
      </c>
      <c r="G1812" s="215" t="s">
        <v>246</v>
      </c>
      <c r="H1812" s="213" t="s">
        <v>255</v>
      </c>
      <c r="I1812" s="214" t="s">
        <v>258</v>
      </c>
      <c r="J1812" s="215" t="s">
        <v>258</v>
      </c>
      <c r="K1812" s="213" t="s">
        <v>255</v>
      </c>
      <c r="L1812" s="214" t="s">
        <v>258</v>
      </c>
      <c r="M1812" s="215" t="s">
        <v>258</v>
      </c>
      <c r="N1812" s="376"/>
    </row>
    <row r="1813" spans="1:14">
      <c r="A1813" s="220" t="s">
        <v>39</v>
      </c>
      <c r="B1813" s="216" t="s">
        <v>255</v>
      </c>
      <c r="C1813" s="217">
        <v>-5.8064516129032163E-2</v>
      </c>
      <c r="D1813" s="218">
        <v>-9.4339622641509094E-2</v>
      </c>
      <c r="E1813" s="216" t="s">
        <v>255</v>
      </c>
      <c r="F1813" s="217">
        <v>-0.20987654320987645</v>
      </c>
      <c r="G1813" s="218">
        <v>-0.22699386503067492</v>
      </c>
      <c r="H1813" s="216" t="s">
        <v>255</v>
      </c>
      <c r="I1813" s="217">
        <v>7.3333333333332959E-2</v>
      </c>
      <c r="J1813" s="218">
        <v>6.410256410256273E-3</v>
      </c>
      <c r="K1813" s="216" t="s">
        <v>255</v>
      </c>
      <c r="L1813" s="217">
        <v>-1.3245033112582499E-2</v>
      </c>
      <c r="M1813" s="218">
        <v>0.11904761904761915</v>
      </c>
      <c r="N1813" s="377"/>
    </row>
    <row r="1814" spans="1:14" ht="24">
      <c r="A1814" s="292" t="s">
        <v>350</v>
      </c>
      <c r="B1814" s="283">
        <v>0.311</v>
      </c>
      <c r="C1814" s="284">
        <v>0.432</v>
      </c>
      <c r="D1814" s="285">
        <v>0.42499999999999999</v>
      </c>
      <c r="E1814" s="283">
        <v>0.24099999999999999</v>
      </c>
      <c r="F1814" s="284">
        <v>0.379</v>
      </c>
      <c r="G1814" s="285">
        <v>0.36599999999999999</v>
      </c>
      <c r="H1814" s="283">
        <v>0.38</v>
      </c>
      <c r="I1814" s="284">
        <v>0.46</v>
      </c>
      <c r="J1814" s="285">
        <v>0.45900000000000002</v>
      </c>
      <c r="K1814" s="283">
        <v>0.214</v>
      </c>
      <c r="L1814" s="284">
        <v>0.51</v>
      </c>
      <c r="M1814" s="285">
        <v>0.47899999999999998</v>
      </c>
      <c r="N1814" s="376"/>
    </row>
    <row r="1815" spans="1:14">
      <c r="A1815" s="286" t="s">
        <v>365</v>
      </c>
      <c r="B1815" s="283">
        <v>0.17299999999999999</v>
      </c>
      <c r="C1815" s="284">
        <v>0.191</v>
      </c>
      <c r="D1815" s="285">
        <v>0.192</v>
      </c>
      <c r="E1815" s="283">
        <v>0.17799999999999999</v>
      </c>
      <c r="F1815" s="284">
        <v>0.184</v>
      </c>
      <c r="G1815" s="285">
        <v>0.20100000000000001</v>
      </c>
      <c r="H1815" s="283">
        <v>0.18099999999999999</v>
      </c>
      <c r="I1815" s="284">
        <v>0.19800000000000001</v>
      </c>
      <c r="J1815" s="285">
        <v>0.188</v>
      </c>
      <c r="K1815" s="283">
        <v>0</v>
      </c>
      <c r="L1815" s="284">
        <v>0.14899999999999999</v>
      </c>
      <c r="M1815" s="285">
        <v>0.16700000000000001</v>
      </c>
      <c r="N1815" s="376"/>
    </row>
    <row r="1816" spans="1:14">
      <c r="A1816" s="286" t="s">
        <v>364</v>
      </c>
      <c r="B1816" s="283">
        <v>0.20200000000000001</v>
      </c>
      <c r="C1816" s="284">
        <v>0.16700000000000001</v>
      </c>
      <c r="D1816" s="285">
        <v>0.16300000000000001</v>
      </c>
      <c r="E1816" s="283">
        <v>0.20399999999999999</v>
      </c>
      <c r="F1816" s="284">
        <v>0.17799999999999999</v>
      </c>
      <c r="G1816" s="285">
        <v>0.17399999999999999</v>
      </c>
      <c r="H1816" s="283">
        <v>0.19400000000000001</v>
      </c>
      <c r="I1816" s="284">
        <v>0.161</v>
      </c>
      <c r="J1816" s="285">
        <v>0.157</v>
      </c>
      <c r="K1816" s="283">
        <v>0.28599999999999998</v>
      </c>
      <c r="L1816" s="284">
        <v>0.14899999999999999</v>
      </c>
      <c r="M1816" s="285">
        <v>0.15</v>
      </c>
      <c r="N1816" s="376"/>
    </row>
    <row r="1817" spans="1:14">
      <c r="A1817" s="286" t="s">
        <v>363</v>
      </c>
      <c r="B1817" s="283">
        <v>0.20699999999999999</v>
      </c>
      <c r="C1817" s="284">
        <v>0.13600000000000001</v>
      </c>
      <c r="D1817" s="285">
        <v>0.13</v>
      </c>
      <c r="E1817" s="283">
        <v>0.26700000000000002</v>
      </c>
      <c r="F1817" s="284">
        <v>0.152</v>
      </c>
      <c r="G1817" s="285">
        <v>0.14699999999999999</v>
      </c>
      <c r="H1817" s="283">
        <v>0.14799999999999999</v>
      </c>
      <c r="I1817" s="284">
        <v>0.128</v>
      </c>
      <c r="J1817" s="285">
        <v>0.12</v>
      </c>
      <c r="K1817" s="283">
        <v>0.28599999999999998</v>
      </c>
      <c r="L1817" s="284">
        <v>0.115</v>
      </c>
      <c r="M1817" s="285">
        <v>0.124</v>
      </c>
      <c r="N1817" s="376"/>
    </row>
    <row r="1818" spans="1:14">
      <c r="A1818" s="286" t="s">
        <v>362</v>
      </c>
      <c r="B1818" s="283">
        <v>7.3999999999999996E-2</v>
      </c>
      <c r="C1818" s="284">
        <v>4.7E-2</v>
      </c>
      <c r="D1818" s="285">
        <v>6.0999999999999999E-2</v>
      </c>
      <c r="E1818" s="283">
        <v>7.9000000000000001E-2</v>
      </c>
      <c r="F1818" s="284">
        <v>6.3E-2</v>
      </c>
      <c r="G1818" s="285">
        <v>7.4999999999999997E-2</v>
      </c>
      <c r="H1818" s="283">
        <v>6.5000000000000002E-2</v>
      </c>
      <c r="I1818" s="284">
        <v>3.6999999999999998E-2</v>
      </c>
      <c r="J1818" s="285">
        <v>5.2999999999999999E-2</v>
      </c>
      <c r="K1818" s="283">
        <v>0.14299999999999999</v>
      </c>
      <c r="L1818" s="284">
        <v>5.8000000000000003E-2</v>
      </c>
      <c r="M1818" s="285">
        <v>0.06</v>
      </c>
      <c r="N1818" s="376"/>
    </row>
    <row r="1819" spans="1:14">
      <c r="A1819" s="286" t="s">
        <v>361</v>
      </c>
      <c r="B1819" s="283">
        <v>2.4E-2</v>
      </c>
      <c r="C1819" s="284">
        <v>1.6E-2</v>
      </c>
      <c r="D1819" s="285">
        <v>1.7000000000000001E-2</v>
      </c>
      <c r="E1819" s="283">
        <v>2.1000000000000001E-2</v>
      </c>
      <c r="F1819" s="284">
        <v>2.3E-2</v>
      </c>
      <c r="G1819" s="285">
        <v>2.3E-2</v>
      </c>
      <c r="H1819" s="283">
        <v>2.3E-2</v>
      </c>
      <c r="I1819" s="284">
        <v>1.2E-2</v>
      </c>
      <c r="J1819" s="285">
        <v>1.4E-2</v>
      </c>
      <c r="K1819" s="283">
        <v>7.0999999999999994E-2</v>
      </c>
      <c r="L1819" s="284">
        <v>1.4E-2</v>
      </c>
      <c r="M1819" s="285">
        <v>8.9999999999999993E-3</v>
      </c>
      <c r="N1819" s="376"/>
    </row>
    <row r="1820" spans="1:14">
      <c r="A1820" s="286" t="s">
        <v>360</v>
      </c>
      <c r="B1820" s="283">
        <v>5.0000000000000001E-3</v>
      </c>
      <c r="C1820" s="284">
        <v>5.0000000000000001E-3</v>
      </c>
      <c r="D1820" s="285">
        <v>6.0000000000000001E-3</v>
      </c>
      <c r="E1820" s="283">
        <v>0</v>
      </c>
      <c r="F1820" s="284">
        <v>0.01</v>
      </c>
      <c r="G1820" s="285">
        <v>6.0000000000000001E-3</v>
      </c>
      <c r="H1820" s="283">
        <v>8.9999999999999993E-3</v>
      </c>
      <c r="I1820" s="284">
        <v>2E-3</v>
      </c>
      <c r="J1820" s="285">
        <v>6.0000000000000001E-3</v>
      </c>
      <c r="K1820" s="283">
        <v>0</v>
      </c>
      <c r="L1820" s="284">
        <v>0</v>
      </c>
      <c r="M1820" s="285">
        <v>8.9999999999999993E-3</v>
      </c>
      <c r="N1820" s="376"/>
    </row>
    <row r="1821" spans="1:14">
      <c r="A1821" s="286" t="s">
        <v>263</v>
      </c>
      <c r="B1821" s="283">
        <v>5.0000000000000001E-3</v>
      </c>
      <c r="C1821" s="284">
        <v>6.0000000000000001E-3</v>
      </c>
      <c r="D1821" s="285">
        <v>5.0000000000000001E-3</v>
      </c>
      <c r="E1821" s="283">
        <v>0.01</v>
      </c>
      <c r="F1821" s="284">
        <v>1.2E-2</v>
      </c>
      <c r="G1821" s="285">
        <v>8.0000000000000002E-3</v>
      </c>
      <c r="H1821" s="283">
        <v>0</v>
      </c>
      <c r="I1821" s="284">
        <v>2E-3</v>
      </c>
      <c r="J1821" s="285">
        <v>3.0000000000000001E-3</v>
      </c>
      <c r="K1821" s="283">
        <v>0</v>
      </c>
      <c r="L1821" s="284">
        <v>5.0000000000000001E-3</v>
      </c>
      <c r="M1821" s="285">
        <v>4.0000000000000001E-3</v>
      </c>
      <c r="N1821" s="376"/>
    </row>
    <row r="1822" spans="1:14">
      <c r="A1822" s="208" t="s">
        <v>252</v>
      </c>
      <c r="B1822" s="209">
        <v>421</v>
      </c>
      <c r="C1822" s="210">
        <v>5359</v>
      </c>
      <c r="D1822" s="211">
        <v>6913</v>
      </c>
      <c r="E1822" s="209">
        <v>191</v>
      </c>
      <c r="F1822" s="210">
        <v>1979</v>
      </c>
      <c r="G1822" s="211">
        <v>2514</v>
      </c>
      <c r="H1822" s="209">
        <v>216</v>
      </c>
      <c r="I1822" s="210">
        <v>3172</v>
      </c>
      <c r="J1822" s="211">
        <v>4165</v>
      </c>
      <c r="K1822" s="209">
        <v>14</v>
      </c>
      <c r="L1822" s="210">
        <v>208</v>
      </c>
      <c r="M1822" s="211">
        <v>234</v>
      </c>
      <c r="N1822" s="212"/>
    </row>
    <row r="1823" spans="1:14">
      <c r="A1823" s="219" t="s">
        <v>218</v>
      </c>
      <c r="B1823" s="213">
        <v>2.67</v>
      </c>
      <c r="C1823" s="214">
        <v>2.27</v>
      </c>
      <c r="D1823" s="215">
        <v>2.31</v>
      </c>
      <c r="E1823" s="213">
        <v>2.88</v>
      </c>
      <c r="F1823" s="214">
        <v>2.5</v>
      </c>
      <c r="G1823" s="215">
        <v>2.5</v>
      </c>
      <c r="H1823" s="213">
        <v>2.44</v>
      </c>
      <c r="I1823" s="214">
        <v>2.14</v>
      </c>
      <c r="J1823" s="215">
        <v>2.2000000000000002</v>
      </c>
      <c r="K1823" s="213">
        <v>3.36</v>
      </c>
      <c r="L1823" s="214">
        <v>2.13</v>
      </c>
      <c r="M1823" s="215">
        <v>2.2000000000000002</v>
      </c>
      <c r="N1823" s="376"/>
    </row>
    <row r="1824" spans="1:14">
      <c r="A1824" s="219" t="s">
        <v>38</v>
      </c>
      <c r="B1824" s="213">
        <v>1.49</v>
      </c>
      <c r="C1824" s="214">
        <v>1.44</v>
      </c>
      <c r="D1824" s="215">
        <v>1.47</v>
      </c>
      <c r="E1824" s="213">
        <v>1.47</v>
      </c>
      <c r="F1824" s="214">
        <v>1.58</v>
      </c>
      <c r="G1824" s="215">
        <v>1.54</v>
      </c>
      <c r="H1824" s="213">
        <v>1.47</v>
      </c>
      <c r="I1824" s="214">
        <v>1.33</v>
      </c>
      <c r="J1824" s="215">
        <v>1.42</v>
      </c>
      <c r="K1824" s="213">
        <v>1.55</v>
      </c>
      <c r="L1824" s="214">
        <v>1.43</v>
      </c>
      <c r="M1824" s="215">
        <v>1.46</v>
      </c>
      <c r="N1824" s="376"/>
    </row>
    <row r="1825" spans="1:14">
      <c r="A1825" s="219" t="s">
        <v>220</v>
      </c>
      <c r="B1825" s="213" t="s">
        <v>255</v>
      </c>
      <c r="C1825" s="214" t="s">
        <v>257</v>
      </c>
      <c r="D1825" s="215" t="s">
        <v>257</v>
      </c>
      <c r="E1825" s="213" t="s">
        <v>255</v>
      </c>
      <c r="F1825" s="214" t="s">
        <v>246</v>
      </c>
      <c r="G1825" s="215" t="s">
        <v>257</v>
      </c>
      <c r="H1825" s="213" t="s">
        <v>255</v>
      </c>
      <c r="I1825" s="214" t="s">
        <v>246</v>
      </c>
      <c r="J1825" s="215" t="s">
        <v>256</v>
      </c>
      <c r="K1825" s="213" t="s">
        <v>255</v>
      </c>
      <c r="L1825" s="214" t="s">
        <v>246</v>
      </c>
      <c r="M1825" s="215" t="s">
        <v>246</v>
      </c>
      <c r="N1825" s="376"/>
    </row>
    <row r="1826" spans="1:14">
      <c r="A1826" s="220" t="s">
        <v>39</v>
      </c>
      <c r="B1826" s="216" t="s">
        <v>255</v>
      </c>
      <c r="C1826" s="217">
        <v>0.27777777777777773</v>
      </c>
      <c r="D1826" s="218">
        <v>0.24489795918367338</v>
      </c>
      <c r="E1826" s="216" t="s">
        <v>255</v>
      </c>
      <c r="F1826" s="217">
        <v>0.24050632911392397</v>
      </c>
      <c r="G1826" s="218">
        <v>0.24675324675324667</v>
      </c>
      <c r="H1826" s="216" t="s">
        <v>255</v>
      </c>
      <c r="I1826" s="217">
        <v>0.22556390977443594</v>
      </c>
      <c r="J1826" s="218">
        <v>0.16901408450704211</v>
      </c>
      <c r="K1826" s="216" t="s">
        <v>255</v>
      </c>
      <c r="L1826" s="217">
        <v>0.86013986013986021</v>
      </c>
      <c r="M1826" s="218">
        <v>0.79452054794520532</v>
      </c>
      <c r="N1826" s="377"/>
    </row>
    <row r="1827" spans="1:14" ht="60">
      <c r="A1827" s="292" t="s">
        <v>1038</v>
      </c>
      <c r="B1827" s="283">
        <v>0.16900000000000001</v>
      </c>
      <c r="C1827" s="284">
        <v>0.10299999999999999</v>
      </c>
      <c r="D1827" s="285">
        <v>0.13600000000000001</v>
      </c>
      <c r="E1827" s="283">
        <v>0.20100000000000001</v>
      </c>
      <c r="F1827" s="284">
        <v>0.152</v>
      </c>
      <c r="G1827" s="285">
        <v>0.192</v>
      </c>
      <c r="H1827" s="283">
        <v>0.14399999999999999</v>
      </c>
      <c r="I1827" s="284">
        <v>7.2999999999999995E-2</v>
      </c>
      <c r="J1827" s="285">
        <v>0.1</v>
      </c>
      <c r="K1827" s="283">
        <v>0.14299999999999999</v>
      </c>
      <c r="L1827" s="284">
        <v>9.7000000000000003E-2</v>
      </c>
      <c r="M1827" s="285">
        <v>0.16700000000000001</v>
      </c>
      <c r="N1827" s="376"/>
    </row>
    <row r="1828" spans="1:14">
      <c r="A1828" s="286" t="s">
        <v>365</v>
      </c>
      <c r="B1828" s="283">
        <v>0.126</v>
      </c>
      <c r="C1828" s="284">
        <v>0.1</v>
      </c>
      <c r="D1828" s="285">
        <v>0.1</v>
      </c>
      <c r="E1828" s="283">
        <v>0.17499999999999999</v>
      </c>
      <c r="F1828" s="284">
        <v>0.113</v>
      </c>
      <c r="G1828" s="285">
        <v>0.13</v>
      </c>
      <c r="H1828" s="283">
        <v>8.3000000000000004E-2</v>
      </c>
      <c r="I1828" s="284">
        <v>9.4E-2</v>
      </c>
      <c r="J1828" s="285">
        <v>8.1000000000000003E-2</v>
      </c>
      <c r="K1828" s="283">
        <v>0.14299999999999999</v>
      </c>
      <c r="L1828" s="284">
        <v>5.8000000000000003E-2</v>
      </c>
      <c r="M1828" s="285">
        <v>0.107</v>
      </c>
      <c r="N1828" s="376"/>
    </row>
    <row r="1829" spans="1:14">
      <c r="A1829" s="286" t="s">
        <v>364</v>
      </c>
      <c r="B1829" s="283">
        <v>0.30299999999999999</v>
      </c>
      <c r="C1829" s="284">
        <v>0.23</v>
      </c>
      <c r="D1829" s="285">
        <v>0.23100000000000001</v>
      </c>
      <c r="E1829" s="283">
        <v>0.27</v>
      </c>
      <c r="F1829" s="284">
        <v>0.22800000000000001</v>
      </c>
      <c r="G1829" s="285">
        <v>0.218</v>
      </c>
      <c r="H1829" s="283">
        <v>0.33800000000000002</v>
      </c>
      <c r="I1829" s="284">
        <v>0.22900000000000001</v>
      </c>
      <c r="J1829" s="285">
        <v>0.24099999999999999</v>
      </c>
      <c r="K1829" s="283">
        <v>0.214</v>
      </c>
      <c r="L1829" s="284">
        <v>0.26600000000000001</v>
      </c>
      <c r="M1829" s="285">
        <v>0.188</v>
      </c>
      <c r="N1829" s="376"/>
    </row>
    <row r="1830" spans="1:14" s="222" customFormat="1">
      <c r="A1830" s="286" t="s">
        <v>363</v>
      </c>
      <c r="B1830" s="283">
        <v>0.19600000000000001</v>
      </c>
      <c r="C1830" s="284">
        <v>0.26300000000000001</v>
      </c>
      <c r="D1830" s="285">
        <v>0.23200000000000001</v>
      </c>
      <c r="E1830" s="283">
        <v>0.18</v>
      </c>
      <c r="F1830" s="284">
        <v>0.23699999999999999</v>
      </c>
      <c r="G1830" s="285">
        <v>0.20599999999999999</v>
      </c>
      <c r="H1830" s="283">
        <v>0.20399999999999999</v>
      </c>
      <c r="I1830" s="284">
        <v>0.27900000000000003</v>
      </c>
      <c r="J1830" s="285">
        <v>0.247</v>
      </c>
      <c r="K1830" s="283">
        <v>0.28599999999999998</v>
      </c>
      <c r="L1830" s="284">
        <v>0.28000000000000003</v>
      </c>
      <c r="M1830" s="285">
        <v>0.23899999999999999</v>
      </c>
      <c r="N1830" s="376"/>
    </row>
    <row r="1831" spans="1:14" s="222" customFormat="1">
      <c r="A1831" s="286" t="s">
        <v>362</v>
      </c>
      <c r="B1831" s="283">
        <v>0.115</v>
      </c>
      <c r="C1831" s="284">
        <v>0.154</v>
      </c>
      <c r="D1831" s="285">
        <v>0.14299999999999999</v>
      </c>
      <c r="E1831" s="283">
        <v>0.106</v>
      </c>
      <c r="F1831" s="284">
        <v>0.13600000000000001</v>
      </c>
      <c r="G1831" s="285">
        <v>0.127</v>
      </c>
      <c r="H1831" s="283">
        <v>0.13</v>
      </c>
      <c r="I1831" s="284">
        <v>0.16600000000000001</v>
      </c>
      <c r="J1831" s="285">
        <v>0.153</v>
      </c>
      <c r="K1831" s="283">
        <v>0</v>
      </c>
      <c r="L1831" s="284">
        <v>0.14499999999999999</v>
      </c>
      <c r="M1831" s="285">
        <v>0.124</v>
      </c>
      <c r="N1831" s="376"/>
    </row>
    <row r="1832" spans="1:14" s="222" customFormat="1">
      <c r="A1832" s="286" t="s">
        <v>361</v>
      </c>
      <c r="B1832" s="283">
        <v>3.5999999999999997E-2</v>
      </c>
      <c r="C1832" s="284">
        <v>7.6999999999999999E-2</v>
      </c>
      <c r="D1832" s="285">
        <v>7.8E-2</v>
      </c>
      <c r="E1832" s="283">
        <v>1.6E-2</v>
      </c>
      <c r="F1832" s="284">
        <v>6.9000000000000006E-2</v>
      </c>
      <c r="G1832" s="285">
        <v>6.0999999999999999E-2</v>
      </c>
      <c r="H1832" s="283">
        <v>4.5999999999999999E-2</v>
      </c>
      <c r="I1832" s="284">
        <v>8.2000000000000003E-2</v>
      </c>
      <c r="J1832" s="285">
        <v>8.6999999999999994E-2</v>
      </c>
      <c r="K1832" s="283">
        <v>0.14299999999999999</v>
      </c>
      <c r="L1832" s="284">
        <v>7.1999999999999995E-2</v>
      </c>
      <c r="M1832" s="285">
        <v>0.107</v>
      </c>
      <c r="N1832" s="376"/>
    </row>
    <row r="1833" spans="1:14" s="222" customFormat="1">
      <c r="A1833" s="286" t="s">
        <v>360</v>
      </c>
      <c r="B1833" s="283">
        <v>3.3000000000000002E-2</v>
      </c>
      <c r="C1833" s="284">
        <v>0.04</v>
      </c>
      <c r="D1833" s="285">
        <v>0.04</v>
      </c>
      <c r="E1833" s="283">
        <v>2.1000000000000001E-2</v>
      </c>
      <c r="F1833" s="284">
        <v>3.5000000000000003E-2</v>
      </c>
      <c r="G1833" s="285">
        <v>0.03</v>
      </c>
      <c r="H1833" s="283">
        <v>4.2000000000000003E-2</v>
      </c>
      <c r="I1833" s="284">
        <v>4.3999999999999997E-2</v>
      </c>
      <c r="J1833" s="285">
        <v>4.5999999999999999E-2</v>
      </c>
      <c r="K1833" s="283">
        <v>7.0999999999999994E-2</v>
      </c>
      <c r="L1833" s="284">
        <v>3.4000000000000002E-2</v>
      </c>
      <c r="M1833" s="285">
        <v>3.7999999999999999E-2</v>
      </c>
      <c r="N1833" s="376"/>
    </row>
    <row r="1834" spans="1:14" s="222" customFormat="1">
      <c r="A1834" s="286" t="s">
        <v>263</v>
      </c>
      <c r="B1834" s="283">
        <v>2.1000000000000001E-2</v>
      </c>
      <c r="C1834" s="284">
        <v>3.3000000000000002E-2</v>
      </c>
      <c r="D1834" s="285">
        <v>4.1000000000000002E-2</v>
      </c>
      <c r="E1834" s="283">
        <v>3.2000000000000001E-2</v>
      </c>
      <c r="F1834" s="284">
        <v>3.1E-2</v>
      </c>
      <c r="G1834" s="285">
        <v>3.5999999999999997E-2</v>
      </c>
      <c r="H1834" s="283">
        <v>1.4E-2</v>
      </c>
      <c r="I1834" s="284">
        <v>3.4000000000000002E-2</v>
      </c>
      <c r="J1834" s="285">
        <v>4.4999999999999998E-2</v>
      </c>
      <c r="K1834" s="283">
        <v>0</v>
      </c>
      <c r="L1834" s="284">
        <v>4.8000000000000001E-2</v>
      </c>
      <c r="M1834" s="285">
        <v>0.03</v>
      </c>
      <c r="N1834" s="376"/>
    </row>
    <row r="1835" spans="1:14" s="222" customFormat="1">
      <c r="A1835" s="208" t="s">
        <v>252</v>
      </c>
      <c r="B1835" s="209">
        <v>419</v>
      </c>
      <c r="C1835" s="210">
        <v>5349</v>
      </c>
      <c r="D1835" s="211">
        <v>6917</v>
      </c>
      <c r="E1835" s="209">
        <v>189</v>
      </c>
      <c r="F1835" s="210">
        <v>1970</v>
      </c>
      <c r="G1835" s="211">
        <v>2513</v>
      </c>
      <c r="H1835" s="209">
        <v>216</v>
      </c>
      <c r="I1835" s="210">
        <v>3172</v>
      </c>
      <c r="J1835" s="211">
        <v>4170</v>
      </c>
      <c r="K1835" s="209">
        <v>14</v>
      </c>
      <c r="L1835" s="210">
        <v>207</v>
      </c>
      <c r="M1835" s="211">
        <v>234</v>
      </c>
      <c r="N1835" s="212"/>
    </row>
    <row r="1836" spans="1:14" s="222" customFormat="1">
      <c r="A1836" s="219" t="s">
        <v>218</v>
      </c>
      <c r="B1836" s="213">
        <v>3.31</v>
      </c>
      <c r="C1836" s="214">
        <v>3.82</v>
      </c>
      <c r="D1836" s="215">
        <v>3.75</v>
      </c>
      <c r="E1836" s="213">
        <v>3.11</v>
      </c>
      <c r="F1836" s="214">
        <v>3.59</v>
      </c>
      <c r="G1836" s="215">
        <v>3.43</v>
      </c>
      <c r="H1836" s="213">
        <v>3.47</v>
      </c>
      <c r="I1836" s="214">
        <v>3.96</v>
      </c>
      <c r="J1836" s="215">
        <v>3.94</v>
      </c>
      <c r="K1836" s="213">
        <v>3.57</v>
      </c>
      <c r="L1836" s="214">
        <v>3.91</v>
      </c>
      <c r="M1836" s="215">
        <v>3.67</v>
      </c>
      <c r="N1836" s="376"/>
    </row>
    <row r="1837" spans="1:14" s="222" customFormat="1">
      <c r="A1837" s="219" t="s">
        <v>38</v>
      </c>
      <c r="B1837" s="213">
        <v>1.66</v>
      </c>
      <c r="C1837" s="214">
        <v>1.7</v>
      </c>
      <c r="D1837" s="215">
        <v>1.81</v>
      </c>
      <c r="E1837" s="213">
        <v>1.69</v>
      </c>
      <c r="F1837" s="214">
        <v>1.76</v>
      </c>
      <c r="G1837" s="215">
        <v>1.83</v>
      </c>
      <c r="H1837" s="213">
        <v>1.61</v>
      </c>
      <c r="I1837" s="214">
        <v>1.64</v>
      </c>
      <c r="J1837" s="215">
        <v>1.76</v>
      </c>
      <c r="K1837" s="213">
        <v>1.83</v>
      </c>
      <c r="L1837" s="214">
        <v>1.7</v>
      </c>
      <c r="M1837" s="215">
        <v>1.84</v>
      </c>
      <c r="N1837" s="376"/>
    </row>
    <row r="1838" spans="1:14" s="222" customFormat="1">
      <c r="A1838" s="219" t="s">
        <v>220</v>
      </c>
      <c r="B1838" s="213" t="s">
        <v>255</v>
      </c>
      <c r="C1838" s="214" t="s">
        <v>257</v>
      </c>
      <c r="D1838" s="215" t="s">
        <v>257</v>
      </c>
      <c r="E1838" s="213" t="s">
        <v>255</v>
      </c>
      <c r="F1838" s="214" t="s">
        <v>257</v>
      </c>
      <c r="G1838" s="215" t="s">
        <v>256</v>
      </c>
      <c r="H1838" s="213" t="s">
        <v>255</v>
      </c>
      <c r="I1838" s="214" t="s">
        <v>257</v>
      </c>
      <c r="J1838" s="215" t="s">
        <v>257</v>
      </c>
      <c r="K1838" s="213" t="s">
        <v>255</v>
      </c>
      <c r="L1838" s="214" t="s">
        <v>258</v>
      </c>
      <c r="M1838" s="215" t="s">
        <v>258</v>
      </c>
      <c r="N1838" s="376"/>
    </row>
    <row r="1839" spans="1:14" s="222" customFormat="1">
      <c r="A1839" s="220" t="s">
        <v>39</v>
      </c>
      <c r="B1839" s="216" t="s">
        <v>255</v>
      </c>
      <c r="C1839" s="217">
        <v>-0.29999999999999988</v>
      </c>
      <c r="D1839" s="218">
        <v>-0.24309392265193366</v>
      </c>
      <c r="E1839" s="216" t="s">
        <v>255</v>
      </c>
      <c r="F1839" s="217">
        <v>-0.27272727272727271</v>
      </c>
      <c r="G1839" s="218">
        <v>-0.17486338797814222</v>
      </c>
      <c r="H1839" s="216" t="s">
        <v>255</v>
      </c>
      <c r="I1839" s="217">
        <v>-0.29878048780487793</v>
      </c>
      <c r="J1839" s="218">
        <v>-0.26704545454545442</v>
      </c>
      <c r="K1839" s="216" t="s">
        <v>255</v>
      </c>
      <c r="L1839" s="217">
        <v>-0.20000000000000018</v>
      </c>
      <c r="M1839" s="218">
        <v>-5.4347826086956569E-2</v>
      </c>
      <c r="N1839" s="377"/>
    </row>
    <row r="1840" spans="1:14" s="222" customFormat="1" ht="24">
      <c r="A1840" s="290" t="s">
        <v>848</v>
      </c>
      <c r="B1840" s="293">
        <v>5.8999999999999997E-2</v>
      </c>
      <c r="C1840" s="294">
        <v>8.6999999999999994E-2</v>
      </c>
      <c r="D1840" s="295">
        <v>9.1999999999999998E-2</v>
      </c>
      <c r="E1840" s="293">
        <v>2.5999999999999999E-2</v>
      </c>
      <c r="F1840" s="294">
        <v>5.8999999999999997E-2</v>
      </c>
      <c r="G1840" s="295">
        <v>6.9000000000000006E-2</v>
      </c>
      <c r="H1840" s="293">
        <v>9.1999999999999998E-2</v>
      </c>
      <c r="I1840" s="294">
        <v>0.1</v>
      </c>
      <c r="J1840" s="295">
        <v>0.104</v>
      </c>
      <c r="K1840" s="293">
        <v>0</v>
      </c>
      <c r="L1840" s="294">
        <v>0.154</v>
      </c>
      <c r="M1840" s="295">
        <v>0.13400000000000001</v>
      </c>
      <c r="N1840" s="379"/>
    </row>
    <row r="1841" spans="1:14" s="222" customFormat="1">
      <c r="A1841" s="291" t="s">
        <v>365</v>
      </c>
      <c r="B1841" s="293">
        <v>4.4999999999999998E-2</v>
      </c>
      <c r="C1841" s="294">
        <v>9.6000000000000002E-2</v>
      </c>
      <c r="D1841" s="295">
        <v>8.6999999999999994E-2</v>
      </c>
      <c r="E1841" s="293">
        <v>4.2000000000000003E-2</v>
      </c>
      <c r="F1841" s="294">
        <v>7.3999999999999996E-2</v>
      </c>
      <c r="G1841" s="295">
        <v>5.8999999999999997E-2</v>
      </c>
      <c r="H1841" s="293">
        <v>0.05</v>
      </c>
      <c r="I1841" s="294">
        <v>0.105</v>
      </c>
      <c r="J1841" s="295">
        <v>0.1</v>
      </c>
      <c r="K1841" s="293">
        <v>0</v>
      </c>
      <c r="L1841" s="294">
        <v>0.17299999999999999</v>
      </c>
      <c r="M1841" s="295">
        <v>0.13400000000000001</v>
      </c>
      <c r="N1841" s="379"/>
    </row>
    <row r="1842" spans="1:14" s="222" customFormat="1">
      <c r="A1842" s="291" t="s">
        <v>364</v>
      </c>
      <c r="B1842" s="293">
        <v>0.1</v>
      </c>
      <c r="C1842" s="294">
        <v>0.14499999999999999</v>
      </c>
      <c r="D1842" s="295">
        <v>0.13600000000000001</v>
      </c>
      <c r="E1842" s="293">
        <v>0.1</v>
      </c>
      <c r="F1842" s="294">
        <v>0.108</v>
      </c>
      <c r="G1842" s="295">
        <v>0.105</v>
      </c>
      <c r="H1842" s="293">
        <v>9.6000000000000002E-2</v>
      </c>
      <c r="I1842" s="294">
        <v>0.16500000000000001</v>
      </c>
      <c r="J1842" s="295">
        <v>0.154</v>
      </c>
      <c r="K1842" s="293">
        <v>0.14299999999999999</v>
      </c>
      <c r="L1842" s="294">
        <v>0.192</v>
      </c>
      <c r="M1842" s="295">
        <v>0.155</v>
      </c>
      <c r="N1842" s="379"/>
    </row>
    <row r="1843" spans="1:14" s="222" customFormat="1">
      <c r="A1843" s="291" t="s">
        <v>363</v>
      </c>
      <c r="B1843" s="293">
        <v>0.14199999999999999</v>
      </c>
      <c r="C1843" s="294">
        <v>0.17599999999999999</v>
      </c>
      <c r="D1843" s="295">
        <v>0.16600000000000001</v>
      </c>
      <c r="E1843" s="293">
        <v>0.11600000000000001</v>
      </c>
      <c r="F1843" s="294">
        <v>0.15</v>
      </c>
      <c r="G1843" s="295">
        <v>0.14899999999999999</v>
      </c>
      <c r="H1843" s="293">
        <v>0.16500000000000001</v>
      </c>
      <c r="I1843" s="294">
        <v>0.191</v>
      </c>
      <c r="J1843" s="295">
        <v>0.17699999999999999</v>
      </c>
      <c r="K1843" s="293">
        <v>0.14299999999999999</v>
      </c>
      <c r="L1843" s="294">
        <v>0.188</v>
      </c>
      <c r="M1843" s="295">
        <v>0.151</v>
      </c>
      <c r="N1843" s="379"/>
    </row>
    <row r="1844" spans="1:14" s="222" customFormat="1">
      <c r="A1844" s="291" t="s">
        <v>362</v>
      </c>
      <c r="B1844" s="293">
        <v>0.192</v>
      </c>
      <c r="C1844" s="294">
        <v>0.183</v>
      </c>
      <c r="D1844" s="295">
        <v>0.182</v>
      </c>
      <c r="E1844" s="293">
        <v>0.184</v>
      </c>
      <c r="F1844" s="294">
        <v>0.19700000000000001</v>
      </c>
      <c r="G1844" s="295">
        <v>0.188</v>
      </c>
      <c r="H1844" s="293">
        <v>0.19700000000000001</v>
      </c>
      <c r="I1844" s="294">
        <v>0.17799999999999999</v>
      </c>
      <c r="J1844" s="295">
        <v>0.17799999999999999</v>
      </c>
      <c r="K1844" s="293">
        <v>0.214</v>
      </c>
      <c r="L1844" s="294">
        <v>0.115</v>
      </c>
      <c r="M1844" s="295">
        <v>0.17699999999999999</v>
      </c>
      <c r="N1844" s="379"/>
    </row>
    <row r="1845" spans="1:14" s="222" customFormat="1">
      <c r="A1845" s="291" t="s">
        <v>361</v>
      </c>
      <c r="B1845" s="293">
        <v>0.20599999999999999</v>
      </c>
      <c r="C1845" s="294">
        <v>0.14799999999999999</v>
      </c>
      <c r="D1845" s="295">
        <v>0.14899999999999999</v>
      </c>
      <c r="E1845" s="293">
        <v>0.184</v>
      </c>
      <c r="F1845" s="294">
        <v>0.17399999999999999</v>
      </c>
      <c r="G1845" s="295">
        <v>0.16900000000000001</v>
      </c>
      <c r="H1845" s="293">
        <v>0.22</v>
      </c>
      <c r="I1845" s="294">
        <v>0.13600000000000001</v>
      </c>
      <c r="J1845" s="295">
        <v>0.14000000000000001</v>
      </c>
      <c r="K1845" s="293">
        <v>0.28599999999999998</v>
      </c>
      <c r="L1845" s="294">
        <v>7.1999999999999995E-2</v>
      </c>
      <c r="M1845" s="295">
        <v>9.9000000000000005E-2</v>
      </c>
      <c r="N1845" s="379"/>
    </row>
    <row r="1846" spans="1:14" s="222" customFormat="1">
      <c r="A1846" s="291" t="s">
        <v>360</v>
      </c>
      <c r="B1846" s="293">
        <v>0.121</v>
      </c>
      <c r="C1846" s="294">
        <v>8.4000000000000005E-2</v>
      </c>
      <c r="D1846" s="295">
        <v>8.5000000000000006E-2</v>
      </c>
      <c r="E1846" s="293">
        <v>0.153</v>
      </c>
      <c r="F1846" s="294">
        <v>0.109</v>
      </c>
      <c r="G1846" s="295">
        <v>0.10199999999999999</v>
      </c>
      <c r="H1846" s="293">
        <v>9.1999999999999998E-2</v>
      </c>
      <c r="I1846" s="294">
        <v>7.0000000000000007E-2</v>
      </c>
      <c r="J1846" s="295">
        <v>7.5999999999999998E-2</v>
      </c>
      <c r="K1846" s="293">
        <v>0.14299999999999999</v>
      </c>
      <c r="L1846" s="294">
        <v>5.8000000000000003E-2</v>
      </c>
      <c r="M1846" s="295">
        <v>7.8E-2</v>
      </c>
      <c r="N1846" s="379"/>
    </row>
    <row r="1847" spans="1:14" s="222" customFormat="1">
      <c r="A1847" s="291" t="s">
        <v>263</v>
      </c>
      <c r="B1847" s="293">
        <v>0.13500000000000001</v>
      </c>
      <c r="C1847" s="294">
        <v>8.2000000000000003E-2</v>
      </c>
      <c r="D1847" s="295">
        <v>0.10299999999999999</v>
      </c>
      <c r="E1847" s="293">
        <v>0.19500000000000001</v>
      </c>
      <c r="F1847" s="294">
        <v>0.129</v>
      </c>
      <c r="G1847" s="295">
        <v>0.158</v>
      </c>
      <c r="H1847" s="293">
        <v>8.6999999999999994E-2</v>
      </c>
      <c r="I1847" s="294">
        <v>5.3999999999999999E-2</v>
      </c>
      <c r="J1847" s="295">
        <v>7.1999999999999995E-2</v>
      </c>
      <c r="K1847" s="293">
        <v>7.0999999999999994E-2</v>
      </c>
      <c r="L1847" s="294">
        <v>4.8000000000000001E-2</v>
      </c>
      <c r="M1847" s="295">
        <v>7.2999999999999995E-2</v>
      </c>
      <c r="N1847" s="379"/>
    </row>
    <row r="1848" spans="1:14" s="222" customFormat="1">
      <c r="A1848" s="161" t="s">
        <v>252</v>
      </c>
      <c r="B1848" s="243">
        <v>422</v>
      </c>
      <c r="C1848" s="244">
        <v>5358</v>
      </c>
      <c r="D1848" s="245">
        <v>6924</v>
      </c>
      <c r="E1848" s="243">
        <v>190</v>
      </c>
      <c r="F1848" s="244">
        <v>1983</v>
      </c>
      <c r="G1848" s="245">
        <v>2523</v>
      </c>
      <c r="H1848" s="243">
        <v>218</v>
      </c>
      <c r="I1848" s="244">
        <v>3167</v>
      </c>
      <c r="J1848" s="245">
        <v>4169</v>
      </c>
      <c r="K1848" s="243">
        <v>14</v>
      </c>
      <c r="L1848" s="244">
        <v>208</v>
      </c>
      <c r="M1848" s="245">
        <v>232</v>
      </c>
      <c r="N1848" s="247"/>
    </row>
    <row r="1849" spans="1:14" s="222" customFormat="1">
      <c r="A1849" s="162" t="s">
        <v>218</v>
      </c>
      <c r="B1849" s="235">
        <v>5.14</v>
      </c>
      <c r="C1849" s="236">
        <v>4.46</v>
      </c>
      <c r="D1849" s="237">
        <v>4.5599999999999996</v>
      </c>
      <c r="E1849" s="235">
        <v>5.53</v>
      </c>
      <c r="F1849" s="236">
        <v>4.96</v>
      </c>
      <c r="G1849" s="237">
        <v>5.04</v>
      </c>
      <c r="H1849" s="235">
        <v>4.79</v>
      </c>
      <c r="I1849" s="236">
        <v>4.21</v>
      </c>
      <c r="J1849" s="237">
        <v>4.3099999999999996</v>
      </c>
      <c r="K1849" s="235">
        <v>5.36</v>
      </c>
      <c r="L1849" s="236">
        <v>3.63</v>
      </c>
      <c r="M1849" s="237">
        <v>4.08</v>
      </c>
      <c r="N1849" s="379"/>
    </row>
    <row r="1850" spans="1:14" s="222" customFormat="1">
      <c r="A1850" s="162" t="s">
        <v>38</v>
      </c>
      <c r="B1850" s="235">
        <v>1.95</v>
      </c>
      <c r="C1850" s="236">
        <v>1.98</v>
      </c>
      <c r="D1850" s="237">
        <v>2.0499999999999998</v>
      </c>
      <c r="E1850" s="235">
        <v>1.9</v>
      </c>
      <c r="F1850" s="236">
        <v>1.99</v>
      </c>
      <c r="G1850" s="237">
        <v>2.0499999999999998</v>
      </c>
      <c r="H1850" s="235">
        <v>1.95</v>
      </c>
      <c r="I1850" s="236">
        <v>1.91</v>
      </c>
      <c r="J1850" s="237">
        <v>1.99</v>
      </c>
      <c r="K1850" s="235">
        <v>1.5</v>
      </c>
      <c r="L1850" s="236">
        <v>1.96</v>
      </c>
      <c r="M1850" s="237">
        <v>2.09</v>
      </c>
      <c r="N1850" s="379"/>
    </row>
    <row r="1851" spans="1:14" s="222" customFormat="1">
      <c r="A1851" s="162" t="s">
        <v>220</v>
      </c>
      <c r="B1851" s="235" t="s">
        <v>255</v>
      </c>
      <c r="C1851" s="236" t="s">
        <v>257</v>
      </c>
      <c r="D1851" s="237" t="s">
        <v>257</v>
      </c>
      <c r="E1851" s="235" t="s">
        <v>255</v>
      </c>
      <c r="F1851" s="236" t="s">
        <v>257</v>
      </c>
      <c r="G1851" s="237" t="s">
        <v>246</v>
      </c>
      <c r="H1851" s="235" t="s">
        <v>255</v>
      </c>
      <c r="I1851" s="236" t="s">
        <v>257</v>
      </c>
      <c r="J1851" s="237" t="s">
        <v>257</v>
      </c>
      <c r="K1851" s="235" t="s">
        <v>255</v>
      </c>
      <c r="L1851" s="236" t="s">
        <v>246</v>
      </c>
      <c r="M1851" s="237" t="s">
        <v>256</v>
      </c>
      <c r="N1851" s="379"/>
    </row>
    <row r="1852" spans="1:14" s="222" customFormat="1">
      <c r="A1852" s="163" t="s">
        <v>39</v>
      </c>
      <c r="B1852" s="223" t="s">
        <v>255</v>
      </c>
      <c r="C1852" s="224">
        <v>0.34343434343434331</v>
      </c>
      <c r="D1852" s="225">
        <v>0.28292682926829277</v>
      </c>
      <c r="E1852" s="223" t="s">
        <v>255</v>
      </c>
      <c r="F1852" s="224">
        <v>0.28643216080402023</v>
      </c>
      <c r="G1852" s="225">
        <v>0.23902439024390257</v>
      </c>
      <c r="H1852" s="223" t="s">
        <v>255</v>
      </c>
      <c r="I1852" s="224">
        <v>0.30366492146596863</v>
      </c>
      <c r="J1852" s="225">
        <v>0.24120603015075398</v>
      </c>
      <c r="K1852" s="223" t="s">
        <v>255</v>
      </c>
      <c r="L1852" s="224">
        <v>0.88265306122449005</v>
      </c>
      <c r="M1852" s="225">
        <v>0.61244019138756001</v>
      </c>
      <c r="N1852" s="380"/>
    </row>
    <row r="1853" spans="1:14" s="222" customFormat="1" ht="24">
      <c r="A1853" s="292" t="s">
        <v>340</v>
      </c>
      <c r="B1853" s="283">
        <v>0.38900000000000001</v>
      </c>
      <c r="C1853" s="284">
        <v>0.48599999999999999</v>
      </c>
      <c r="D1853" s="285">
        <v>0.41099999999999998</v>
      </c>
      <c r="E1853" s="283">
        <v>0.41699999999999998</v>
      </c>
      <c r="F1853" s="284">
        <v>0.50700000000000001</v>
      </c>
      <c r="G1853" s="285">
        <v>0.45400000000000001</v>
      </c>
      <c r="H1853" s="283">
        <v>0.37</v>
      </c>
      <c r="I1853" s="284">
        <v>0.47099999999999997</v>
      </c>
      <c r="J1853" s="285">
        <v>0.38400000000000001</v>
      </c>
      <c r="K1853" s="283">
        <v>0.28599999999999998</v>
      </c>
      <c r="L1853" s="284">
        <v>0.52200000000000002</v>
      </c>
      <c r="M1853" s="285">
        <v>0.44900000000000001</v>
      </c>
      <c r="N1853" s="376"/>
    </row>
    <row r="1854" spans="1:14" s="222" customFormat="1">
      <c r="A1854" s="286" t="s">
        <v>365</v>
      </c>
      <c r="B1854" s="283">
        <v>3.7999999999999999E-2</v>
      </c>
      <c r="C1854" s="284">
        <v>4.8000000000000001E-2</v>
      </c>
      <c r="D1854" s="285">
        <v>4.2999999999999997E-2</v>
      </c>
      <c r="E1854" s="283">
        <v>4.7E-2</v>
      </c>
      <c r="F1854" s="284">
        <v>5.5E-2</v>
      </c>
      <c r="G1854" s="285">
        <v>0.05</v>
      </c>
      <c r="H1854" s="283">
        <v>2.8000000000000001E-2</v>
      </c>
      <c r="I1854" s="284">
        <v>4.2999999999999997E-2</v>
      </c>
      <c r="J1854" s="285">
        <v>3.7999999999999999E-2</v>
      </c>
      <c r="K1854" s="283">
        <v>7.0999999999999994E-2</v>
      </c>
      <c r="L1854" s="284">
        <v>6.8000000000000005E-2</v>
      </c>
      <c r="M1854" s="285">
        <v>5.0999999999999997E-2</v>
      </c>
      <c r="N1854" s="376"/>
    </row>
    <row r="1855" spans="1:14" s="222" customFormat="1">
      <c r="A1855" s="286" t="s">
        <v>364</v>
      </c>
      <c r="B1855" s="283">
        <v>6.4000000000000001E-2</v>
      </c>
      <c r="C1855" s="284">
        <v>7.1999999999999995E-2</v>
      </c>
      <c r="D1855" s="285">
        <v>6.3E-2</v>
      </c>
      <c r="E1855" s="283">
        <v>5.7000000000000002E-2</v>
      </c>
      <c r="F1855" s="284">
        <v>6.8000000000000005E-2</v>
      </c>
      <c r="G1855" s="285">
        <v>0.06</v>
      </c>
      <c r="H1855" s="283">
        <v>7.3999999999999996E-2</v>
      </c>
      <c r="I1855" s="284">
        <v>7.4999999999999997E-2</v>
      </c>
      <c r="J1855" s="285">
        <v>6.6000000000000003E-2</v>
      </c>
      <c r="K1855" s="283">
        <v>0</v>
      </c>
      <c r="L1855" s="284">
        <v>6.8000000000000005E-2</v>
      </c>
      <c r="M1855" s="285">
        <v>5.0999999999999997E-2</v>
      </c>
      <c r="N1855" s="376"/>
    </row>
    <row r="1856" spans="1:14" s="222" customFormat="1">
      <c r="A1856" s="286" t="s">
        <v>363</v>
      </c>
      <c r="B1856" s="283">
        <v>0.11799999999999999</v>
      </c>
      <c r="C1856" s="284">
        <v>0.109</v>
      </c>
      <c r="D1856" s="285">
        <v>0.10199999999999999</v>
      </c>
      <c r="E1856" s="283">
        <v>8.8999999999999996E-2</v>
      </c>
      <c r="F1856" s="284">
        <v>0.10299999999999999</v>
      </c>
      <c r="G1856" s="285">
        <v>9.1999999999999998E-2</v>
      </c>
      <c r="H1856" s="283">
        <v>0.13400000000000001</v>
      </c>
      <c r="I1856" s="284">
        <v>0.11600000000000001</v>
      </c>
      <c r="J1856" s="285">
        <v>0.109</v>
      </c>
      <c r="K1856" s="283">
        <v>0.28599999999999998</v>
      </c>
      <c r="L1856" s="284">
        <v>7.1999999999999995E-2</v>
      </c>
      <c r="M1856" s="285">
        <v>0.09</v>
      </c>
      <c r="N1856" s="376"/>
    </row>
    <row r="1857" spans="1:14" s="222" customFormat="1">
      <c r="A1857" s="286" t="s">
        <v>362</v>
      </c>
      <c r="B1857" s="283">
        <v>0.16600000000000001</v>
      </c>
      <c r="C1857" s="284">
        <v>0.108</v>
      </c>
      <c r="D1857" s="285">
        <v>0.129</v>
      </c>
      <c r="E1857" s="283">
        <v>0.161</v>
      </c>
      <c r="F1857" s="284">
        <v>9.4E-2</v>
      </c>
      <c r="G1857" s="285">
        <v>0.11600000000000001</v>
      </c>
      <c r="H1857" s="283">
        <v>0.17100000000000001</v>
      </c>
      <c r="I1857" s="284">
        <v>0.11799999999999999</v>
      </c>
      <c r="J1857" s="285">
        <v>0.13700000000000001</v>
      </c>
      <c r="K1857" s="283">
        <v>0.14299999999999999</v>
      </c>
      <c r="L1857" s="284">
        <v>8.6999999999999994E-2</v>
      </c>
      <c r="M1857" s="285">
        <v>0.12</v>
      </c>
      <c r="N1857" s="376"/>
    </row>
    <row r="1858" spans="1:14" s="222" customFormat="1">
      <c r="A1858" s="286" t="s">
        <v>361</v>
      </c>
      <c r="B1858" s="283">
        <v>9.1999999999999998E-2</v>
      </c>
      <c r="C1858" s="284">
        <v>7.0999999999999994E-2</v>
      </c>
      <c r="D1858" s="285">
        <v>9.5000000000000001E-2</v>
      </c>
      <c r="E1858" s="283">
        <v>8.8999999999999996E-2</v>
      </c>
      <c r="F1858" s="284">
        <v>6.6000000000000003E-2</v>
      </c>
      <c r="G1858" s="285">
        <v>7.4999999999999997E-2</v>
      </c>
      <c r="H1858" s="283">
        <v>9.2999999999999999E-2</v>
      </c>
      <c r="I1858" s="284">
        <v>7.3999999999999996E-2</v>
      </c>
      <c r="J1858" s="285">
        <v>0.107</v>
      </c>
      <c r="K1858" s="283">
        <v>0.14299999999999999</v>
      </c>
      <c r="L1858" s="284">
        <v>7.1999999999999995E-2</v>
      </c>
      <c r="M1858" s="285">
        <v>9.4E-2</v>
      </c>
      <c r="N1858" s="376"/>
    </row>
    <row r="1859" spans="1:14" s="222" customFormat="1">
      <c r="A1859" s="286" t="s">
        <v>360</v>
      </c>
      <c r="B1859" s="283">
        <v>4.2999999999999997E-2</v>
      </c>
      <c r="C1859" s="284">
        <v>5.2999999999999999E-2</v>
      </c>
      <c r="D1859" s="285">
        <v>7.3999999999999996E-2</v>
      </c>
      <c r="E1859" s="283">
        <v>3.1E-2</v>
      </c>
      <c r="F1859" s="284">
        <v>5.2999999999999999E-2</v>
      </c>
      <c r="G1859" s="285">
        <v>6.4000000000000001E-2</v>
      </c>
      <c r="H1859" s="283">
        <v>5.0999999999999997E-2</v>
      </c>
      <c r="I1859" s="284">
        <v>5.2999999999999999E-2</v>
      </c>
      <c r="J1859" s="285">
        <v>0.08</v>
      </c>
      <c r="K1859" s="283">
        <v>7.0999999999999994E-2</v>
      </c>
      <c r="L1859" s="284">
        <v>4.8000000000000001E-2</v>
      </c>
      <c r="M1859" s="285">
        <v>6.4000000000000001E-2</v>
      </c>
      <c r="N1859" s="376"/>
    </row>
    <row r="1860" spans="1:14" s="222" customFormat="1">
      <c r="A1860" s="286" t="s">
        <v>263</v>
      </c>
      <c r="B1860" s="283">
        <v>0.09</v>
      </c>
      <c r="C1860" s="284">
        <v>5.1999999999999998E-2</v>
      </c>
      <c r="D1860" s="285">
        <v>8.3000000000000004E-2</v>
      </c>
      <c r="E1860" s="283">
        <v>0.109</v>
      </c>
      <c r="F1860" s="284">
        <v>5.3999999999999999E-2</v>
      </c>
      <c r="G1860" s="285">
        <v>8.8999999999999996E-2</v>
      </c>
      <c r="H1860" s="283">
        <v>7.9000000000000001E-2</v>
      </c>
      <c r="I1860" s="284">
        <v>0.05</v>
      </c>
      <c r="J1860" s="285">
        <v>0.08</v>
      </c>
      <c r="K1860" s="283">
        <v>0</v>
      </c>
      <c r="L1860" s="284">
        <v>6.3E-2</v>
      </c>
      <c r="M1860" s="285">
        <v>8.1000000000000003E-2</v>
      </c>
      <c r="N1860" s="376"/>
    </row>
    <row r="1861" spans="1:14" s="222" customFormat="1">
      <c r="A1861" s="208" t="s">
        <v>252</v>
      </c>
      <c r="B1861" s="209">
        <v>422</v>
      </c>
      <c r="C1861" s="210">
        <v>5348</v>
      </c>
      <c r="D1861" s="211">
        <v>6909</v>
      </c>
      <c r="E1861" s="209">
        <v>192</v>
      </c>
      <c r="F1861" s="210">
        <v>1973</v>
      </c>
      <c r="G1861" s="211">
        <v>2519</v>
      </c>
      <c r="H1861" s="209">
        <v>216</v>
      </c>
      <c r="I1861" s="210">
        <v>3168</v>
      </c>
      <c r="J1861" s="211">
        <v>4156</v>
      </c>
      <c r="K1861" s="209">
        <v>14</v>
      </c>
      <c r="L1861" s="210">
        <v>207</v>
      </c>
      <c r="M1861" s="211">
        <v>234</v>
      </c>
      <c r="N1861" s="212"/>
    </row>
    <row r="1862" spans="1:14" s="222" customFormat="1">
      <c r="A1862" s="219" t="s">
        <v>218</v>
      </c>
      <c r="B1862" s="213">
        <v>3.53</v>
      </c>
      <c r="C1862" s="214">
        <v>2.99</v>
      </c>
      <c r="D1862" s="215">
        <v>3.49</v>
      </c>
      <c r="E1862" s="213">
        <v>3.47</v>
      </c>
      <c r="F1862" s="214">
        <v>2.9</v>
      </c>
      <c r="G1862" s="215">
        <v>3.29</v>
      </c>
      <c r="H1862" s="213">
        <v>3.58</v>
      </c>
      <c r="I1862" s="214">
        <v>3.05</v>
      </c>
      <c r="J1862" s="215">
        <v>3.62</v>
      </c>
      <c r="K1862" s="213">
        <v>3.64</v>
      </c>
      <c r="L1862" s="214">
        <v>2.86</v>
      </c>
      <c r="M1862" s="215">
        <v>3.32</v>
      </c>
      <c r="N1862" s="376"/>
    </row>
    <row r="1863" spans="1:14" s="222" customFormat="1">
      <c r="A1863" s="219" t="s">
        <v>38</v>
      </c>
      <c r="B1863" s="213">
        <v>2.42</v>
      </c>
      <c r="C1863" s="214">
        <v>2.31</v>
      </c>
      <c r="D1863" s="215">
        <v>2.4900000000000002</v>
      </c>
      <c r="E1863" s="213">
        <v>2.5099999999999998</v>
      </c>
      <c r="F1863" s="214">
        <v>2.31</v>
      </c>
      <c r="G1863" s="215">
        <v>2.5</v>
      </c>
      <c r="H1863" s="213">
        <v>2.37</v>
      </c>
      <c r="I1863" s="214">
        <v>2.2999999999999998</v>
      </c>
      <c r="J1863" s="215">
        <v>2.4700000000000002</v>
      </c>
      <c r="K1863" s="213">
        <v>2.1</v>
      </c>
      <c r="L1863" s="214">
        <v>2.36</v>
      </c>
      <c r="M1863" s="215">
        <v>2.5</v>
      </c>
      <c r="N1863" s="376"/>
    </row>
    <row r="1864" spans="1:14" s="222" customFormat="1">
      <c r="A1864" s="219" t="s">
        <v>220</v>
      </c>
      <c r="B1864" s="213" t="s">
        <v>255</v>
      </c>
      <c r="C1864" s="214" t="s">
        <v>257</v>
      </c>
      <c r="D1864" s="215" t="s">
        <v>258</v>
      </c>
      <c r="E1864" s="213" t="s">
        <v>255</v>
      </c>
      <c r="F1864" s="214" t="s">
        <v>246</v>
      </c>
      <c r="G1864" s="215" t="s">
        <v>258</v>
      </c>
      <c r="H1864" s="213" t="s">
        <v>255</v>
      </c>
      <c r="I1864" s="214" t="s">
        <v>246</v>
      </c>
      <c r="J1864" s="215" t="s">
        <v>258</v>
      </c>
      <c r="K1864" s="213" t="s">
        <v>255</v>
      </c>
      <c r="L1864" s="214" t="s">
        <v>258</v>
      </c>
      <c r="M1864" s="215" t="s">
        <v>258</v>
      </c>
      <c r="N1864" s="376"/>
    </row>
    <row r="1865" spans="1:14" s="222" customFormat="1">
      <c r="A1865" s="220" t="s">
        <v>39</v>
      </c>
      <c r="B1865" s="216" t="s">
        <v>255</v>
      </c>
      <c r="C1865" s="217">
        <v>0.23376623376623359</v>
      </c>
      <c r="D1865" s="218">
        <v>1.6064257028112285E-2</v>
      </c>
      <c r="E1865" s="216" t="s">
        <v>255</v>
      </c>
      <c r="F1865" s="217">
        <v>0.24675324675324686</v>
      </c>
      <c r="G1865" s="218">
        <v>7.2000000000000064E-2</v>
      </c>
      <c r="H1865" s="216" t="s">
        <v>255</v>
      </c>
      <c r="I1865" s="217">
        <v>0.23043478260869577</v>
      </c>
      <c r="J1865" s="218">
        <v>-1.6194331983805682E-2</v>
      </c>
      <c r="K1865" s="216" t="s">
        <v>255</v>
      </c>
      <c r="L1865" s="217">
        <v>0.3305084745762713</v>
      </c>
      <c r="M1865" s="218">
        <v>0.12800000000000011</v>
      </c>
      <c r="N1865" s="377"/>
    </row>
    <row r="1866" spans="1:14" s="222" customFormat="1" ht="60">
      <c r="A1866" s="292" t="s">
        <v>1039</v>
      </c>
      <c r="B1866" s="283">
        <v>0.29199999999999998</v>
      </c>
      <c r="C1866" s="284">
        <v>0.23599999999999999</v>
      </c>
      <c r="D1866" s="285">
        <v>0.224</v>
      </c>
      <c r="E1866" s="283">
        <v>0.29499999999999998</v>
      </c>
      <c r="F1866" s="284">
        <v>0.27100000000000002</v>
      </c>
      <c r="G1866" s="285">
        <v>0.28000000000000003</v>
      </c>
      <c r="H1866" s="283">
        <v>0.28100000000000003</v>
      </c>
      <c r="I1866" s="284">
        <v>0.215</v>
      </c>
      <c r="J1866" s="285">
        <v>0.193</v>
      </c>
      <c r="K1866" s="283">
        <v>0.42899999999999999</v>
      </c>
      <c r="L1866" s="284">
        <v>0.23200000000000001</v>
      </c>
      <c r="M1866" s="285">
        <v>0.17599999999999999</v>
      </c>
      <c r="N1866" s="376"/>
    </row>
    <row r="1867" spans="1:14" s="222" customFormat="1">
      <c r="A1867" s="286" t="s">
        <v>365</v>
      </c>
      <c r="B1867" s="283">
        <v>0.16400000000000001</v>
      </c>
      <c r="C1867" s="284">
        <v>0.189</v>
      </c>
      <c r="D1867" s="285">
        <v>0.17499999999999999</v>
      </c>
      <c r="E1867" s="283">
        <v>0.158</v>
      </c>
      <c r="F1867" s="284">
        <v>0.17599999999999999</v>
      </c>
      <c r="G1867" s="285">
        <v>0.16800000000000001</v>
      </c>
      <c r="H1867" s="283">
        <v>0.17100000000000001</v>
      </c>
      <c r="I1867" s="284">
        <v>0.19700000000000001</v>
      </c>
      <c r="J1867" s="285">
        <v>0.18099999999999999</v>
      </c>
      <c r="K1867" s="283">
        <v>0.14299999999999999</v>
      </c>
      <c r="L1867" s="284">
        <v>0.17399999999999999</v>
      </c>
      <c r="M1867" s="285">
        <v>0.14199999999999999</v>
      </c>
      <c r="N1867" s="376"/>
    </row>
    <row r="1868" spans="1:14" s="222" customFormat="1">
      <c r="A1868" s="286" t="s">
        <v>364</v>
      </c>
      <c r="B1868" s="283">
        <v>0.26100000000000001</v>
      </c>
      <c r="C1868" s="284">
        <v>0.28699999999999998</v>
      </c>
      <c r="D1868" s="285">
        <v>0.28599999999999998</v>
      </c>
      <c r="E1868" s="283">
        <v>0.26800000000000002</v>
      </c>
      <c r="F1868" s="284">
        <v>0.27700000000000002</v>
      </c>
      <c r="G1868" s="285">
        <v>0.27700000000000002</v>
      </c>
      <c r="H1868" s="283">
        <v>0.26300000000000001</v>
      </c>
      <c r="I1868" s="284">
        <v>0.29399999999999998</v>
      </c>
      <c r="J1868" s="285">
        <v>0.28999999999999998</v>
      </c>
      <c r="K1868" s="283">
        <v>0.14299999999999999</v>
      </c>
      <c r="L1868" s="284">
        <v>0.27100000000000002</v>
      </c>
      <c r="M1868" s="285">
        <v>0.318</v>
      </c>
      <c r="N1868" s="376"/>
    </row>
    <row r="1869" spans="1:14" s="222" customFormat="1">
      <c r="A1869" s="286" t="s">
        <v>363</v>
      </c>
      <c r="B1869" s="283">
        <v>0.17100000000000001</v>
      </c>
      <c r="C1869" s="284">
        <v>0.17799999999999999</v>
      </c>
      <c r="D1869" s="285">
        <v>0.186</v>
      </c>
      <c r="E1869" s="283">
        <v>0.17399999999999999</v>
      </c>
      <c r="F1869" s="284">
        <v>0.16400000000000001</v>
      </c>
      <c r="G1869" s="285">
        <v>0.17100000000000001</v>
      </c>
      <c r="H1869" s="283">
        <v>0.17100000000000001</v>
      </c>
      <c r="I1869" s="284">
        <v>0.186</v>
      </c>
      <c r="J1869" s="285">
        <v>0.192</v>
      </c>
      <c r="K1869" s="283">
        <v>0.14299999999999999</v>
      </c>
      <c r="L1869" s="284">
        <v>0.17899999999999999</v>
      </c>
      <c r="M1869" s="285">
        <v>0.24</v>
      </c>
      <c r="N1869" s="376"/>
    </row>
    <row r="1870" spans="1:14" s="222" customFormat="1">
      <c r="A1870" s="286" t="s">
        <v>362</v>
      </c>
      <c r="B1870" s="283">
        <v>5.8999999999999997E-2</v>
      </c>
      <c r="C1870" s="284">
        <v>6.2E-2</v>
      </c>
      <c r="D1870" s="285">
        <v>7.0000000000000007E-2</v>
      </c>
      <c r="E1870" s="283">
        <v>5.2999999999999999E-2</v>
      </c>
      <c r="F1870" s="284">
        <v>6.7000000000000004E-2</v>
      </c>
      <c r="G1870" s="285">
        <v>5.8000000000000003E-2</v>
      </c>
      <c r="H1870" s="283">
        <v>6.5000000000000002E-2</v>
      </c>
      <c r="I1870" s="284">
        <v>5.8999999999999997E-2</v>
      </c>
      <c r="J1870" s="285">
        <v>7.8E-2</v>
      </c>
      <c r="K1870" s="283">
        <v>7.0999999999999994E-2</v>
      </c>
      <c r="L1870" s="284">
        <v>6.8000000000000005E-2</v>
      </c>
      <c r="M1870" s="285">
        <v>6.9000000000000006E-2</v>
      </c>
      <c r="N1870" s="376"/>
    </row>
    <row r="1871" spans="1:14" s="222" customFormat="1">
      <c r="A1871" s="286" t="s">
        <v>361</v>
      </c>
      <c r="B1871" s="283">
        <v>2.4E-2</v>
      </c>
      <c r="C1871" s="284">
        <v>2.4E-2</v>
      </c>
      <c r="D1871" s="285">
        <v>2.8000000000000001E-2</v>
      </c>
      <c r="E1871" s="283">
        <v>2.5999999999999999E-2</v>
      </c>
      <c r="F1871" s="284">
        <v>2.3E-2</v>
      </c>
      <c r="G1871" s="285">
        <v>2.3E-2</v>
      </c>
      <c r="H1871" s="283">
        <v>1.7999999999999999E-2</v>
      </c>
      <c r="I1871" s="284">
        <v>2.4E-2</v>
      </c>
      <c r="J1871" s="285">
        <v>3.2000000000000001E-2</v>
      </c>
      <c r="K1871" s="283">
        <v>7.0999999999999994E-2</v>
      </c>
      <c r="L1871" s="284">
        <v>3.4000000000000002E-2</v>
      </c>
      <c r="M1871" s="285">
        <v>1.7000000000000001E-2</v>
      </c>
      <c r="N1871" s="376"/>
    </row>
    <row r="1872" spans="1:14" s="222" customFormat="1">
      <c r="A1872" s="286" t="s">
        <v>360</v>
      </c>
      <c r="B1872" s="283">
        <v>1.2E-2</v>
      </c>
      <c r="C1872" s="284">
        <v>1.0999999999999999E-2</v>
      </c>
      <c r="D1872" s="285">
        <v>1.2999999999999999E-2</v>
      </c>
      <c r="E1872" s="283">
        <v>1.6E-2</v>
      </c>
      <c r="F1872" s="284">
        <v>1.0999999999999999E-2</v>
      </c>
      <c r="G1872" s="285">
        <v>0.01</v>
      </c>
      <c r="H1872" s="283">
        <v>8.9999999999999993E-3</v>
      </c>
      <c r="I1872" s="284">
        <v>1.0999999999999999E-2</v>
      </c>
      <c r="J1872" s="285">
        <v>1.4999999999999999E-2</v>
      </c>
      <c r="K1872" s="283">
        <v>0</v>
      </c>
      <c r="L1872" s="284">
        <v>1.4E-2</v>
      </c>
      <c r="M1872" s="285">
        <v>4.0000000000000001E-3</v>
      </c>
      <c r="N1872" s="376"/>
    </row>
    <row r="1873" spans="1:14" s="222" customFormat="1">
      <c r="A1873" s="286" t="s">
        <v>263</v>
      </c>
      <c r="B1873" s="283">
        <v>1.7000000000000001E-2</v>
      </c>
      <c r="C1873" s="284">
        <v>1.2999999999999999E-2</v>
      </c>
      <c r="D1873" s="285">
        <v>1.6E-2</v>
      </c>
      <c r="E1873" s="283">
        <v>1.0999999999999999E-2</v>
      </c>
      <c r="F1873" s="284">
        <v>1.0999999999999999E-2</v>
      </c>
      <c r="G1873" s="285">
        <v>1.4E-2</v>
      </c>
      <c r="H1873" s="283">
        <v>2.3E-2</v>
      </c>
      <c r="I1873" s="284">
        <v>1.2999999999999999E-2</v>
      </c>
      <c r="J1873" s="285">
        <v>1.7000000000000001E-2</v>
      </c>
      <c r="K1873" s="283">
        <v>0</v>
      </c>
      <c r="L1873" s="284">
        <v>2.9000000000000001E-2</v>
      </c>
      <c r="M1873" s="285">
        <v>3.4000000000000002E-2</v>
      </c>
      <c r="N1873" s="376"/>
    </row>
    <row r="1874" spans="1:14">
      <c r="A1874" s="208" t="s">
        <v>252</v>
      </c>
      <c r="B1874" s="209">
        <v>421</v>
      </c>
      <c r="C1874" s="210">
        <v>5348</v>
      </c>
      <c r="D1874" s="211">
        <v>6916</v>
      </c>
      <c r="E1874" s="209">
        <v>190</v>
      </c>
      <c r="F1874" s="210">
        <v>1975</v>
      </c>
      <c r="G1874" s="211">
        <v>2515</v>
      </c>
      <c r="H1874" s="209">
        <v>217</v>
      </c>
      <c r="I1874" s="210">
        <v>3166</v>
      </c>
      <c r="J1874" s="211">
        <v>4168</v>
      </c>
      <c r="K1874" s="209">
        <v>14</v>
      </c>
      <c r="L1874" s="210">
        <v>207</v>
      </c>
      <c r="M1874" s="211">
        <v>233</v>
      </c>
      <c r="N1874" s="212"/>
    </row>
    <row r="1875" spans="1:14">
      <c r="A1875" s="219" t="s">
        <v>218</v>
      </c>
      <c r="B1875" s="213">
        <v>2.74</v>
      </c>
      <c r="C1875" s="214">
        <v>2.82</v>
      </c>
      <c r="D1875" s="215">
        <v>2.92</v>
      </c>
      <c r="E1875" s="213">
        <v>2.73</v>
      </c>
      <c r="F1875" s="214">
        <v>2.75</v>
      </c>
      <c r="G1875" s="215">
        <v>2.74</v>
      </c>
      <c r="H1875" s="213">
        <v>2.77</v>
      </c>
      <c r="I1875" s="214">
        <v>2.86</v>
      </c>
      <c r="J1875" s="215">
        <v>3.02</v>
      </c>
      <c r="K1875" s="213">
        <v>2.5</v>
      </c>
      <c r="L1875" s="214">
        <v>2.98</v>
      </c>
      <c r="M1875" s="215">
        <v>3.12</v>
      </c>
      <c r="N1875" s="376"/>
    </row>
    <row r="1876" spans="1:14">
      <c r="A1876" s="219" t="s">
        <v>38</v>
      </c>
      <c r="B1876" s="213">
        <v>1.58</v>
      </c>
      <c r="C1876" s="214">
        <v>1.5</v>
      </c>
      <c r="D1876" s="215">
        <v>1.55</v>
      </c>
      <c r="E1876" s="213">
        <v>1.55</v>
      </c>
      <c r="F1876" s="214">
        <v>1.51</v>
      </c>
      <c r="G1876" s="215">
        <v>1.52</v>
      </c>
      <c r="H1876" s="213">
        <v>1.6</v>
      </c>
      <c r="I1876" s="214">
        <v>1.48</v>
      </c>
      <c r="J1876" s="215">
        <v>1.56</v>
      </c>
      <c r="K1876" s="213">
        <v>1.7</v>
      </c>
      <c r="L1876" s="214">
        <v>1.68</v>
      </c>
      <c r="M1876" s="215">
        <v>1.56</v>
      </c>
      <c r="N1876" s="376"/>
    </row>
    <row r="1877" spans="1:14">
      <c r="A1877" s="219" t="s">
        <v>220</v>
      </c>
      <c r="B1877" s="213" t="s">
        <v>255</v>
      </c>
      <c r="C1877" s="214" t="s">
        <v>258</v>
      </c>
      <c r="D1877" s="215" t="s">
        <v>256</v>
      </c>
      <c r="E1877" s="213" t="s">
        <v>255</v>
      </c>
      <c r="F1877" s="214" t="s">
        <v>258</v>
      </c>
      <c r="G1877" s="215" t="s">
        <v>258</v>
      </c>
      <c r="H1877" s="213" t="s">
        <v>255</v>
      </c>
      <c r="I1877" s="214" t="s">
        <v>258</v>
      </c>
      <c r="J1877" s="215" t="s">
        <v>256</v>
      </c>
      <c r="K1877" s="213" t="s">
        <v>255</v>
      </c>
      <c r="L1877" s="214" t="s">
        <v>258</v>
      </c>
      <c r="M1877" s="215" t="s">
        <v>258</v>
      </c>
      <c r="N1877" s="376"/>
    </row>
    <row r="1878" spans="1:14">
      <c r="A1878" s="220" t="s">
        <v>39</v>
      </c>
      <c r="B1878" s="216" t="s">
        <v>255</v>
      </c>
      <c r="C1878" s="217">
        <v>-5.3333333333333087E-2</v>
      </c>
      <c r="D1878" s="218">
        <v>-0.11612903225806433</v>
      </c>
      <c r="E1878" s="216" t="s">
        <v>255</v>
      </c>
      <c r="F1878" s="217">
        <v>-1.3245033112582794E-2</v>
      </c>
      <c r="G1878" s="218">
        <v>-6.5789473684212041E-3</v>
      </c>
      <c r="H1878" s="216" t="s">
        <v>255</v>
      </c>
      <c r="I1878" s="217">
        <v>-6.0810810810810717E-2</v>
      </c>
      <c r="J1878" s="218">
        <v>-0.16025641025641024</v>
      </c>
      <c r="K1878" s="216" t="s">
        <v>255</v>
      </c>
      <c r="L1878" s="217">
        <v>-0.2857142857142857</v>
      </c>
      <c r="M1878" s="218">
        <v>-0.39743589743589747</v>
      </c>
      <c r="N1878" s="377"/>
    </row>
    <row r="1879" spans="1:14" ht="24">
      <c r="A1879" s="314" t="s">
        <v>165</v>
      </c>
      <c r="B1879" s="293">
        <v>0.998</v>
      </c>
      <c r="C1879" s="294">
        <v>0.99399999999999999</v>
      </c>
      <c r="D1879" s="295">
        <v>0.99199999999999999</v>
      </c>
      <c r="E1879" s="293">
        <v>1</v>
      </c>
      <c r="F1879" s="294">
        <v>0.99099999999999999</v>
      </c>
      <c r="G1879" s="295">
        <v>0.98899999999999999</v>
      </c>
      <c r="H1879" s="293">
        <v>0.995</v>
      </c>
      <c r="I1879" s="294">
        <v>0.997</v>
      </c>
      <c r="J1879" s="295">
        <v>0.995</v>
      </c>
      <c r="K1879" s="293">
        <v>1</v>
      </c>
      <c r="L1879" s="294">
        <v>0.99</v>
      </c>
      <c r="M1879" s="295">
        <v>0.98699999999999999</v>
      </c>
      <c r="N1879" s="379"/>
    </row>
    <row r="1880" spans="1:14">
      <c r="A1880" s="291" t="s">
        <v>27</v>
      </c>
      <c r="B1880" s="293">
        <v>0</v>
      </c>
      <c r="C1880" s="294">
        <v>3.0000000000000001E-3</v>
      </c>
      <c r="D1880" s="295">
        <v>6.0000000000000001E-3</v>
      </c>
      <c r="E1880" s="293">
        <v>0</v>
      </c>
      <c r="F1880" s="294">
        <v>3.0000000000000001E-3</v>
      </c>
      <c r="G1880" s="295">
        <v>8.9999999999999993E-3</v>
      </c>
      <c r="H1880" s="293">
        <v>0</v>
      </c>
      <c r="I1880" s="294">
        <v>2E-3</v>
      </c>
      <c r="J1880" s="295">
        <v>4.0000000000000001E-3</v>
      </c>
      <c r="K1880" s="293">
        <v>0</v>
      </c>
      <c r="L1880" s="294">
        <v>5.0000000000000001E-3</v>
      </c>
      <c r="M1880" s="295">
        <v>8.0000000000000002E-3</v>
      </c>
      <c r="N1880" s="379"/>
    </row>
    <row r="1881" spans="1:14">
      <c r="A1881" s="291" t="s">
        <v>771</v>
      </c>
      <c r="B1881" s="293">
        <v>0</v>
      </c>
      <c r="C1881" s="294">
        <v>0</v>
      </c>
      <c r="D1881" s="295">
        <v>1E-3</v>
      </c>
      <c r="E1881" s="293">
        <v>0</v>
      </c>
      <c r="F1881" s="294">
        <v>0</v>
      </c>
      <c r="G1881" s="295">
        <v>1E-3</v>
      </c>
      <c r="H1881" s="293">
        <v>0</v>
      </c>
      <c r="I1881" s="294">
        <v>0</v>
      </c>
      <c r="J1881" s="295">
        <v>1E-3</v>
      </c>
      <c r="K1881" s="293">
        <v>0</v>
      </c>
      <c r="L1881" s="294">
        <v>0</v>
      </c>
      <c r="M1881" s="295">
        <v>4.0000000000000001E-3</v>
      </c>
      <c r="N1881" s="379"/>
    </row>
    <row r="1882" spans="1:14">
      <c r="A1882" s="291" t="s">
        <v>772</v>
      </c>
      <c r="B1882" s="293">
        <v>0</v>
      </c>
      <c r="C1882" s="294">
        <v>0</v>
      </c>
      <c r="D1882" s="295">
        <v>0</v>
      </c>
      <c r="E1882" s="293">
        <v>0</v>
      </c>
      <c r="F1882" s="294">
        <v>1E-3</v>
      </c>
      <c r="G1882" s="295">
        <v>0</v>
      </c>
      <c r="H1882" s="293">
        <v>0</v>
      </c>
      <c r="I1882" s="294">
        <v>0</v>
      </c>
      <c r="J1882" s="295">
        <v>0</v>
      </c>
      <c r="K1882" s="293">
        <v>0</v>
      </c>
      <c r="L1882" s="294">
        <v>0</v>
      </c>
      <c r="M1882" s="295">
        <v>0</v>
      </c>
      <c r="N1882" s="379"/>
    </row>
    <row r="1883" spans="1:14" ht="24">
      <c r="A1883" s="291" t="s">
        <v>1040</v>
      </c>
      <c r="B1883" s="293">
        <v>2E-3</v>
      </c>
      <c r="C1883" s="294">
        <v>2E-3</v>
      </c>
      <c r="D1883" s="295">
        <v>1E-3</v>
      </c>
      <c r="E1883" s="293">
        <v>0</v>
      </c>
      <c r="F1883" s="294">
        <v>4.0000000000000001E-3</v>
      </c>
      <c r="G1883" s="295">
        <v>1E-3</v>
      </c>
      <c r="H1883" s="293">
        <v>5.0000000000000001E-3</v>
      </c>
      <c r="I1883" s="294">
        <v>1E-3</v>
      </c>
      <c r="J1883" s="295">
        <v>1E-3</v>
      </c>
      <c r="K1883" s="293">
        <v>0</v>
      </c>
      <c r="L1883" s="294">
        <v>5.0000000000000001E-3</v>
      </c>
      <c r="M1883" s="295">
        <v>0</v>
      </c>
      <c r="N1883" s="379"/>
    </row>
    <row r="1884" spans="1:14">
      <c r="A1884" s="200" t="s">
        <v>252</v>
      </c>
      <c r="B1884" s="201">
        <v>426</v>
      </c>
      <c r="C1884" s="202">
        <v>5416</v>
      </c>
      <c r="D1884" s="203">
        <v>6975</v>
      </c>
      <c r="E1884" s="201">
        <v>194</v>
      </c>
      <c r="F1884" s="202">
        <v>2002</v>
      </c>
      <c r="G1884" s="203">
        <v>2541</v>
      </c>
      <c r="H1884" s="201">
        <v>218</v>
      </c>
      <c r="I1884" s="202">
        <v>3205</v>
      </c>
      <c r="J1884" s="203">
        <v>4198</v>
      </c>
      <c r="K1884" s="201">
        <v>14</v>
      </c>
      <c r="L1884" s="202">
        <v>209</v>
      </c>
      <c r="M1884" s="203">
        <v>236</v>
      </c>
      <c r="N1884" s="181"/>
    </row>
    <row r="1885" spans="1:14" ht="24">
      <c r="A1885" s="182" t="s">
        <v>1041</v>
      </c>
      <c r="B1885" s="293">
        <v>5.0000000000000001E-3</v>
      </c>
      <c r="C1885" s="294">
        <v>5.0000000000000001E-3</v>
      </c>
      <c r="D1885" s="295">
        <v>7.0000000000000001E-3</v>
      </c>
      <c r="E1885" s="293">
        <v>0.01</v>
      </c>
      <c r="F1885" s="294">
        <v>8.0000000000000002E-3</v>
      </c>
      <c r="G1885" s="295">
        <v>1.0999999999999999E-2</v>
      </c>
      <c r="H1885" s="293">
        <v>0</v>
      </c>
      <c r="I1885" s="294">
        <v>3.0000000000000001E-3</v>
      </c>
      <c r="J1885" s="295">
        <v>5.0000000000000001E-3</v>
      </c>
      <c r="K1885" s="293">
        <v>0</v>
      </c>
      <c r="L1885" s="294">
        <v>0</v>
      </c>
      <c r="M1885" s="295">
        <v>4.0000000000000001E-3</v>
      </c>
      <c r="N1885" s="378"/>
    </row>
    <row r="1886" spans="1:14">
      <c r="A1886" s="291" t="s">
        <v>1042</v>
      </c>
      <c r="B1886" s="293">
        <v>0</v>
      </c>
      <c r="C1886" s="294">
        <v>3.0000000000000001E-3</v>
      </c>
      <c r="D1886" s="295">
        <v>1.0999999999999999E-2</v>
      </c>
      <c r="E1886" s="293">
        <v>0</v>
      </c>
      <c r="F1886" s="294">
        <v>4.0000000000000001E-3</v>
      </c>
      <c r="G1886" s="295">
        <v>8.9999999999999993E-3</v>
      </c>
      <c r="H1886" s="293">
        <v>0</v>
      </c>
      <c r="I1886" s="294">
        <v>2E-3</v>
      </c>
      <c r="J1886" s="295">
        <v>1.2999999999999999E-2</v>
      </c>
      <c r="K1886" s="293">
        <v>0</v>
      </c>
      <c r="L1886" s="294">
        <v>0.01</v>
      </c>
      <c r="M1886" s="295">
        <v>4.0000000000000001E-3</v>
      </c>
      <c r="N1886" s="379"/>
    </row>
    <row r="1887" spans="1:14">
      <c r="A1887" s="291">
        <v>5</v>
      </c>
      <c r="B1887" s="293">
        <v>1.6E-2</v>
      </c>
      <c r="C1887" s="294">
        <v>1.6E-2</v>
      </c>
      <c r="D1887" s="295">
        <v>2.4E-2</v>
      </c>
      <c r="E1887" s="293">
        <v>0.01</v>
      </c>
      <c r="F1887" s="294">
        <v>1.7999999999999999E-2</v>
      </c>
      <c r="G1887" s="295">
        <v>2.3E-2</v>
      </c>
      <c r="H1887" s="293">
        <v>2.3E-2</v>
      </c>
      <c r="I1887" s="294">
        <v>1.6E-2</v>
      </c>
      <c r="J1887" s="295">
        <v>2.4E-2</v>
      </c>
      <c r="K1887" s="293">
        <v>0</v>
      </c>
      <c r="L1887" s="294">
        <v>0.01</v>
      </c>
      <c r="M1887" s="295">
        <v>0.03</v>
      </c>
      <c r="N1887" s="379"/>
    </row>
    <row r="1888" spans="1:14">
      <c r="A1888" s="291">
        <v>4</v>
      </c>
      <c r="B1888" s="293">
        <v>0.97199999999999998</v>
      </c>
      <c r="C1888" s="294">
        <v>0.95</v>
      </c>
      <c r="D1888" s="295">
        <v>0.89400000000000002</v>
      </c>
      <c r="E1888" s="293">
        <v>0.97399999999999998</v>
      </c>
      <c r="F1888" s="294">
        <v>0.94099999999999995</v>
      </c>
      <c r="G1888" s="295">
        <v>0.88600000000000001</v>
      </c>
      <c r="H1888" s="293">
        <v>0.96799999999999997</v>
      </c>
      <c r="I1888" s="294">
        <v>0.95599999999999996</v>
      </c>
      <c r="J1888" s="295">
        <v>0.89900000000000002</v>
      </c>
      <c r="K1888" s="293">
        <v>1</v>
      </c>
      <c r="L1888" s="294">
        <v>0.94299999999999995</v>
      </c>
      <c r="M1888" s="295">
        <v>0.91600000000000004</v>
      </c>
      <c r="N1888" s="379"/>
    </row>
    <row r="1889" spans="1:14">
      <c r="A1889" s="291">
        <v>3</v>
      </c>
      <c r="B1889" s="293">
        <v>7.0000000000000001E-3</v>
      </c>
      <c r="C1889" s="294">
        <v>2.4E-2</v>
      </c>
      <c r="D1889" s="295">
        <v>4.9000000000000002E-2</v>
      </c>
      <c r="E1889" s="293">
        <v>5.0000000000000001E-3</v>
      </c>
      <c r="F1889" s="294">
        <v>2.5999999999999999E-2</v>
      </c>
      <c r="G1889" s="295">
        <v>5.8999999999999997E-2</v>
      </c>
      <c r="H1889" s="293">
        <v>8.9999999999999993E-3</v>
      </c>
      <c r="I1889" s="294">
        <v>2.1000000000000001E-2</v>
      </c>
      <c r="J1889" s="295">
        <v>4.3999999999999997E-2</v>
      </c>
      <c r="K1889" s="293">
        <v>0</v>
      </c>
      <c r="L1889" s="294">
        <v>3.7999999999999999E-2</v>
      </c>
      <c r="M1889" s="295">
        <v>2.1000000000000001E-2</v>
      </c>
      <c r="N1889" s="379"/>
    </row>
    <row r="1890" spans="1:14">
      <c r="A1890" s="291">
        <v>2</v>
      </c>
      <c r="B1890" s="293">
        <v>0</v>
      </c>
      <c r="C1890" s="294">
        <v>2E-3</v>
      </c>
      <c r="D1890" s="295">
        <v>1.4E-2</v>
      </c>
      <c r="E1890" s="293">
        <v>0</v>
      </c>
      <c r="F1890" s="294">
        <v>2E-3</v>
      </c>
      <c r="G1890" s="295">
        <v>1.2E-2</v>
      </c>
      <c r="H1890" s="293">
        <v>0</v>
      </c>
      <c r="I1890" s="294">
        <v>2E-3</v>
      </c>
      <c r="J1890" s="295">
        <v>1.4E-2</v>
      </c>
      <c r="K1890" s="293">
        <v>0</v>
      </c>
      <c r="L1890" s="294">
        <v>0</v>
      </c>
      <c r="M1890" s="295">
        <v>2.5000000000000001E-2</v>
      </c>
      <c r="N1890" s="379"/>
    </row>
    <row r="1891" spans="1:14">
      <c r="A1891" s="291">
        <v>1</v>
      </c>
      <c r="B1891" s="293">
        <v>0</v>
      </c>
      <c r="C1891" s="294">
        <v>0</v>
      </c>
      <c r="D1891" s="295">
        <v>0</v>
      </c>
      <c r="E1891" s="293">
        <v>0</v>
      </c>
      <c r="F1891" s="294">
        <v>0</v>
      </c>
      <c r="G1891" s="295">
        <v>0</v>
      </c>
      <c r="H1891" s="293">
        <v>0</v>
      </c>
      <c r="I1891" s="294">
        <v>0</v>
      </c>
      <c r="J1891" s="295">
        <v>0</v>
      </c>
      <c r="K1891" s="293">
        <v>0</v>
      </c>
      <c r="L1891" s="294">
        <v>0</v>
      </c>
      <c r="M1891" s="295">
        <v>0</v>
      </c>
      <c r="N1891" s="379"/>
    </row>
    <row r="1892" spans="1:14">
      <c r="A1892" s="200" t="s">
        <v>252</v>
      </c>
      <c r="B1892" s="201">
        <v>426</v>
      </c>
      <c r="C1892" s="202">
        <v>5426</v>
      </c>
      <c r="D1892" s="203">
        <v>6947</v>
      </c>
      <c r="E1892" s="201">
        <v>193</v>
      </c>
      <c r="F1892" s="202">
        <v>2003</v>
      </c>
      <c r="G1892" s="203">
        <v>2525</v>
      </c>
      <c r="H1892" s="201">
        <v>219</v>
      </c>
      <c r="I1892" s="202">
        <v>3214</v>
      </c>
      <c r="J1892" s="203">
        <v>4185</v>
      </c>
      <c r="K1892" s="201">
        <v>14</v>
      </c>
      <c r="L1892" s="202">
        <v>209</v>
      </c>
      <c r="M1892" s="203">
        <v>237</v>
      </c>
      <c r="N1892" s="181"/>
    </row>
    <row r="1893" spans="1:14" ht="24">
      <c r="A1893" s="182" t="s">
        <v>662</v>
      </c>
      <c r="B1893" s="293">
        <v>0.93200000000000005</v>
      </c>
      <c r="C1893" s="294">
        <v>0.74</v>
      </c>
      <c r="D1893" s="295">
        <v>0.84299999999999997</v>
      </c>
      <c r="E1893" s="293">
        <v>0.98499999999999999</v>
      </c>
      <c r="F1893" s="294">
        <v>0.86799999999999999</v>
      </c>
      <c r="G1893" s="295">
        <v>0.91900000000000004</v>
      </c>
      <c r="H1893" s="293">
        <v>0.88600000000000001</v>
      </c>
      <c r="I1893" s="294">
        <v>0.68100000000000005</v>
      </c>
      <c r="J1893" s="295">
        <v>0.81</v>
      </c>
      <c r="K1893" s="293">
        <v>0.92900000000000005</v>
      </c>
      <c r="L1893" s="294">
        <v>0.38900000000000001</v>
      </c>
      <c r="M1893" s="295">
        <v>0.59799999999999998</v>
      </c>
      <c r="N1893" s="378"/>
    </row>
    <row r="1894" spans="1:14">
      <c r="A1894" s="291" t="s">
        <v>663</v>
      </c>
      <c r="B1894" s="293">
        <v>7.0000000000000001E-3</v>
      </c>
      <c r="C1894" s="294">
        <v>2.4E-2</v>
      </c>
      <c r="D1894" s="295">
        <v>1.2999999999999999E-2</v>
      </c>
      <c r="E1894" s="293">
        <v>0.01</v>
      </c>
      <c r="F1894" s="294">
        <v>4.9000000000000002E-2</v>
      </c>
      <c r="G1894" s="295">
        <v>3.1E-2</v>
      </c>
      <c r="H1894" s="293">
        <v>5.0000000000000001E-3</v>
      </c>
      <c r="I1894" s="294">
        <v>6.0000000000000001E-3</v>
      </c>
      <c r="J1894" s="295">
        <v>2E-3</v>
      </c>
      <c r="K1894" s="293">
        <v>0</v>
      </c>
      <c r="L1894" s="294">
        <v>4.3999999999999997E-2</v>
      </c>
      <c r="M1894" s="295">
        <v>2.5000000000000001E-2</v>
      </c>
      <c r="N1894" s="379"/>
    </row>
    <row r="1895" spans="1:14">
      <c r="A1895" s="291" t="s">
        <v>664</v>
      </c>
      <c r="B1895" s="293">
        <v>2E-3</v>
      </c>
      <c r="C1895" s="294">
        <v>3.1E-2</v>
      </c>
      <c r="D1895" s="295">
        <v>1.6E-2</v>
      </c>
      <c r="E1895" s="293">
        <v>0</v>
      </c>
      <c r="F1895" s="294">
        <v>0</v>
      </c>
      <c r="G1895" s="295">
        <v>0</v>
      </c>
      <c r="H1895" s="293">
        <v>5.0000000000000001E-3</v>
      </c>
      <c r="I1895" s="294">
        <v>4.8000000000000001E-2</v>
      </c>
      <c r="J1895" s="295">
        <v>2.3E-2</v>
      </c>
      <c r="K1895" s="293">
        <v>0</v>
      </c>
      <c r="L1895" s="294">
        <v>7.3999999999999996E-2</v>
      </c>
      <c r="M1895" s="295">
        <v>6.6000000000000003E-2</v>
      </c>
      <c r="N1895" s="379"/>
    </row>
    <row r="1896" spans="1:14">
      <c r="A1896" s="291" t="s">
        <v>665</v>
      </c>
      <c r="B1896" s="293">
        <v>3.3000000000000002E-2</v>
      </c>
      <c r="C1896" s="294">
        <v>0.128</v>
      </c>
      <c r="D1896" s="295">
        <v>8.2000000000000003E-2</v>
      </c>
      <c r="E1896" s="293">
        <v>0</v>
      </c>
      <c r="F1896" s="294">
        <v>5.5E-2</v>
      </c>
      <c r="G1896" s="295">
        <v>3.4000000000000002E-2</v>
      </c>
      <c r="H1896" s="293">
        <v>5.8999999999999997E-2</v>
      </c>
      <c r="I1896" s="294">
        <v>0.17299999999999999</v>
      </c>
      <c r="J1896" s="295">
        <v>0.111</v>
      </c>
      <c r="K1896" s="293">
        <v>7.0999999999999994E-2</v>
      </c>
      <c r="L1896" s="294">
        <v>0.157</v>
      </c>
      <c r="M1896" s="295">
        <v>0.10199999999999999</v>
      </c>
      <c r="N1896" s="379"/>
    </row>
    <row r="1897" spans="1:14">
      <c r="A1897" s="291" t="s">
        <v>666</v>
      </c>
      <c r="B1897" s="293">
        <v>1.4E-2</v>
      </c>
      <c r="C1897" s="294">
        <v>2.9000000000000001E-2</v>
      </c>
      <c r="D1897" s="295">
        <v>1.4E-2</v>
      </c>
      <c r="E1897" s="293">
        <v>0</v>
      </c>
      <c r="F1897" s="294">
        <v>7.0000000000000001E-3</v>
      </c>
      <c r="G1897" s="295">
        <v>3.0000000000000001E-3</v>
      </c>
      <c r="H1897" s="293">
        <v>2.7E-2</v>
      </c>
      <c r="I1897" s="294">
        <v>3.5000000000000003E-2</v>
      </c>
      <c r="J1897" s="295">
        <v>1.7999999999999999E-2</v>
      </c>
      <c r="K1897" s="293">
        <v>0</v>
      </c>
      <c r="L1897" s="294">
        <v>0.157</v>
      </c>
      <c r="M1897" s="295">
        <v>5.2999999999999999E-2</v>
      </c>
      <c r="N1897" s="379"/>
    </row>
    <row r="1898" spans="1:14" s="222" customFormat="1">
      <c r="A1898" s="291" t="s">
        <v>895</v>
      </c>
      <c r="B1898" s="293">
        <v>7.0000000000000001E-3</v>
      </c>
      <c r="C1898" s="294">
        <v>2.5000000000000001E-2</v>
      </c>
      <c r="D1898" s="295">
        <v>1.7999999999999999E-2</v>
      </c>
      <c r="E1898" s="293">
        <v>0</v>
      </c>
      <c r="F1898" s="294">
        <v>8.0000000000000002E-3</v>
      </c>
      <c r="G1898" s="295">
        <v>7.0000000000000001E-3</v>
      </c>
      <c r="H1898" s="293">
        <v>1.4E-2</v>
      </c>
      <c r="I1898" s="294">
        <v>3.2000000000000001E-2</v>
      </c>
      <c r="J1898" s="295">
        <v>2.1000000000000001E-2</v>
      </c>
      <c r="K1898" s="293">
        <v>0</v>
      </c>
      <c r="L1898" s="294">
        <v>0.1</v>
      </c>
      <c r="M1898" s="295">
        <v>0.09</v>
      </c>
      <c r="N1898" s="379"/>
    </row>
    <row r="1899" spans="1:14" s="222" customFormat="1">
      <c r="A1899" s="291" t="s">
        <v>896</v>
      </c>
      <c r="B1899" s="293">
        <v>0</v>
      </c>
      <c r="C1899" s="294">
        <v>1.2999999999999999E-2</v>
      </c>
      <c r="D1899" s="295">
        <v>8.9999999999999993E-3</v>
      </c>
      <c r="E1899" s="293">
        <v>0</v>
      </c>
      <c r="F1899" s="294">
        <v>6.0000000000000001E-3</v>
      </c>
      <c r="G1899" s="295">
        <v>5.0000000000000001E-3</v>
      </c>
      <c r="H1899" s="293">
        <v>0</v>
      </c>
      <c r="I1899" s="294">
        <v>1.4E-2</v>
      </c>
      <c r="J1899" s="295">
        <v>1.0999999999999999E-2</v>
      </c>
      <c r="K1899" s="293">
        <v>0</v>
      </c>
      <c r="L1899" s="294">
        <v>5.7000000000000002E-2</v>
      </c>
      <c r="M1899" s="295">
        <v>3.6999999999999998E-2</v>
      </c>
      <c r="N1899" s="379"/>
    </row>
    <row r="1900" spans="1:14" s="222" customFormat="1">
      <c r="A1900" s="291" t="s">
        <v>932</v>
      </c>
      <c r="B1900" s="293">
        <v>5.0000000000000001E-3</v>
      </c>
      <c r="C1900" s="294">
        <v>0.01</v>
      </c>
      <c r="D1900" s="295">
        <v>5.0000000000000001E-3</v>
      </c>
      <c r="E1900" s="293">
        <v>5.0000000000000001E-3</v>
      </c>
      <c r="F1900" s="294">
        <v>7.0000000000000001E-3</v>
      </c>
      <c r="G1900" s="295">
        <v>2E-3</v>
      </c>
      <c r="H1900" s="293">
        <v>5.0000000000000001E-3</v>
      </c>
      <c r="I1900" s="294">
        <v>1.2E-2</v>
      </c>
      <c r="J1900" s="295">
        <v>6.0000000000000001E-3</v>
      </c>
      <c r="K1900" s="293">
        <v>0</v>
      </c>
      <c r="L1900" s="294">
        <v>2.1999999999999999E-2</v>
      </c>
      <c r="M1900" s="295">
        <v>2.9000000000000001E-2</v>
      </c>
      <c r="N1900" s="379"/>
    </row>
    <row r="1901" spans="1:14" s="222" customFormat="1">
      <c r="A1901" s="200" t="s">
        <v>252</v>
      </c>
      <c r="B1901" s="201">
        <v>429</v>
      </c>
      <c r="C1901" s="202">
        <v>5806</v>
      </c>
      <c r="D1901" s="203">
        <v>7139</v>
      </c>
      <c r="E1901" s="201">
        <v>196</v>
      </c>
      <c r="F1901" s="202">
        <v>2188</v>
      </c>
      <c r="G1901" s="203">
        <v>2618</v>
      </c>
      <c r="H1901" s="201">
        <v>219</v>
      </c>
      <c r="I1901" s="202">
        <v>3389</v>
      </c>
      <c r="J1901" s="203">
        <v>4277</v>
      </c>
      <c r="K1901" s="201">
        <v>14</v>
      </c>
      <c r="L1901" s="202">
        <v>229</v>
      </c>
      <c r="M1901" s="203">
        <v>244</v>
      </c>
      <c r="N1901" s="181"/>
    </row>
    <row r="1902" spans="1:14" s="222" customFormat="1" ht="24">
      <c r="A1902" s="81" t="s">
        <v>963</v>
      </c>
      <c r="B1902" s="192">
        <v>8.5999999999999993E-2</v>
      </c>
      <c r="C1902" s="193">
        <v>5.2999999999999999E-2</v>
      </c>
      <c r="D1902" s="194">
        <v>6.2E-2</v>
      </c>
      <c r="E1902" s="192">
        <v>6.3E-2</v>
      </c>
      <c r="F1902" s="193">
        <v>5.0999999999999997E-2</v>
      </c>
      <c r="G1902" s="194">
        <v>5.8999999999999997E-2</v>
      </c>
      <c r="H1902" s="192">
        <v>8.7999999999999995E-2</v>
      </c>
      <c r="I1902" s="193">
        <v>5.0999999999999997E-2</v>
      </c>
      <c r="J1902" s="194">
        <v>6.0999999999999999E-2</v>
      </c>
      <c r="K1902" s="192">
        <v>0.35699999999999998</v>
      </c>
      <c r="L1902" s="193">
        <v>8.2000000000000003E-2</v>
      </c>
      <c r="M1902" s="194">
        <v>0.104</v>
      </c>
      <c r="N1902" s="375"/>
    </row>
    <row r="1903" spans="1:14" s="222" customFormat="1">
      <c r="A1903" s="286" t="s">
        <v>253</v>
      </c>
      <c r="B1903" s="192">
        <v>0.91400000000000003</v>
      </c>
      <c r="C1903" s="193">
        <v>0.94699999999999995</v>
      </c>
      <c r="D1903" s="194">
        <v>0.93799999999999994</v>
      </c>
      <c r="E1903" s="192">
        <v>0.93700000000000006</v>
      </c>
      <c r="F1903" s="193">
        <v>0.94899999999999995</v>
      </c>
      <c r="G1903" s="194">
        <v>0.94099999999999995</v>
      </c>
      <c r="H1903" s="192">
        <v>0.91200000000000003</v>
      </c>
      <c r="I1903" s="193">
        <v>0.94899999999999995</v>
      </c>
      <c r="J1903" s="194">
        <v>0.93899999999999995</v>
      </c>
      <c r="K1903" s="192">
        <v>0.64300000000000002</v>
      </c>
      <c r="L1903" s="193">
        <v>0.91800000000000004</v>
      </c>
      <c r="M1903" s="194">
        <v>0.89600000000000002</v>
      </c>
      <c r="N1903" s="376"/>
    </row>
    <row r="1904" spans="1:14" s="222" customFormat="1">
      <c r="A1904" s="190" t="s">
        <v>252</v>
      </c>
      <c r="B1904" s="287">
        <v>421</v>
      </c>
      <c r="C1904" s="288">
        <v>5361</v>
      </c>
      <c r="D1904" s="289">
        <v>6879</v>
      </c>
      <c r="E1904" s="287">
        <v>190</v>
      </c>
      <c r="F1904" s="288">
        <v>1982</v>
      </c>
      <c r="G1904" s="289">
        <v>2502</v>
      </c>
      <c r="H1904" s="287">
        <v>217</v>
      </c>
      <c r="I1904" s="288">
        <v>3171</v>
      </c>
      <c r="J1904" s="289">
        <v>4147</v>
      </c>
      <c r="K1904" s="287">
        <v>14</v>
      </c>
      <c r="L1904" s="288">
        <v>208</v>
      </c>
      <c r="M1904" s="289">
        <v>230</v>
      </c>
      <c r="N1904" s="191"/>
    </row>
    <row r="1905" spans="1:14" s="222" customFormat="1" ht="24">
      <c r="A1905" s="81" t="s">
        <v>964</v>
      </c>
      <c r="B1905" s="192">
        <v>0.13600000000000001</v>
      </c>
      <c r="C1905" s="193">
        <v>9.5000000000000001E-2</v>
      </c>
      <c r="D1905" s="194">
        <v>0.11600000000000001</v>
      </c>
      <c r="E1905" s="192">
        <v>0.16400000000000001</v>
      </c>
      <c r="F1905" s="193">
        <v>0.115</v>
      </c>
      <c r="G1905" s="194">
        <v>0.14599999999999999</v>
      </c>
      <c r="H1905" s="192">
        <v>0.10199999999999999</v>
      </c>
      <c r="I1905" s="193">
        <v>7.8E-2</v>
      </c>
      <c r="J1905" s="194">
        <v>9.7000000000000003E-2</v>
      </c>
      <c r="K1905" s="192">
        <v>0.28599999999999998</v>
      </c>
      <c r="L1905" s="193">
        <v>0.17</v>
      </c>
      <c r="M1905" s="194">
        <v>0.14499999999999999</v>
      </c>
      <c r="N1905" s="375"/>
    </row>
    <row r="1906" spans="1:14" s="222" customFormat="1">
      <c r="A1906" s="286" t="s">
        <v>253</v>
      </c>
      <c r="B1906" s="192">
        <v>0.86399999999999999</v>
      </c>
      <c r="C1906" s="193">
        <v>0.90500000000000003</v>
      </c>
      <c r="D1906" s="194">
        <v>0.88400000000000001</v>
      </c>
      <c r="E1906" s="192">
        <v>0.83599999999999997</v>
      </c>
      <c r="F1906" s="193">
        <v>0.88500000000000001</v>
      </c>
      <c r="G1906" s="194">
        <v>0.85399999999999998</v>
      </c>
      <c r="H1906" s="192">
        <v>0.89800000000000002</v>
      </c>
      <c r="I1906" s="193">
        <v>0.92200000000000004</v>
      </c>
      <c r="J1906" s="194">
        <v>0.90300000000000002</v>
      </c>
      <c r="K1906" s="192">
        <v>0.71399999999999997</v>
      </c>
      <c r="L1906" s="193">
        <v>0.83</v>
      </c>
      <c r="M1906" s="194">
        <v>0.85499999999999998</v>
      </c>
      <c r="N1906" s="376"/>
    </row>
    <row r="1907" spans="1:14" s="222" customFormat="1">
      <c r="A1907" s="190" t="s">
        <v>252</v>
      </c>
      <c r="B1907" s="287">
        <v>418</v>
      </c>
      <c r="C1907" s="288">
        <v>5355</v>
      </c>
      <c r="D1907" s="289">
        <v>6878</v>
      </c>
      <c r="E1907" s="287">
        <v>189</v>
      </c>
      <c r="F1907" s="288">
        <v>1973</v>
      </c>
      <c r="G1907" s="289">
        <v>2512</v>
      </c>
      <c r="H1907" s="287">
        <v>215</v>
      </c>
      <c r="I1907" s="288">
        <v>3176</v>
      </c>
      <c r="J1907" s="289">
        <v>4139</v>
      </c>
      <c r="K1907" s="287">
        <v>14</v>
      </c>
      <c r="L1907" s="288">
        <v>206</v>
      </c>
      <c r="M1907" s="289">
        <v>227</v>
      </c>
      <c r="N1907" s="191"/>
    </row>
    <row r="1908" spans="1:14" s="222" customFormat="1" ht="24">
      <c r="A1908" s="81" t="s">
        <v>965</v>
      </c>
      <c r="B1908" s="192">
        <v>1.2E-2</v>
      </c>
      <c r="C1908" s="193">
        <v>1.4E-2</v>
      </c>
      <c r="D1908" s="194">
        <v>1.2E-2</v>
      </c>
      <c r="E1908" s="192">
        <v>1.6E-2</v>
      </c>
      <c r="F1908" s="193">
        <v>2.1000000000000001E-2</v>
      </c>
      <c r="G1908" s="194">
        <v>0.02</v>
      </c>
      <c r="H1908" s="192">
        <v>5.0000000000000001E-3</v>
      </c>
      <c r="I1908" s="193">
        <v>8.9999999999999993E-3</v>
      </c>
      <c r="J1908" s="194">
        <v>6.0000000000000001E-3</v>
      </c>
      <c r="K1908" s="192">
        <v>7.0999999999999994E-2</v>
      </c>
      <c r="L1908" s="193">
        <v>3.4000000000000002E-2</v>
      </c>
      <c r="M1908" s="194">
        <v>0.04</v>
      </c>
      <c r="N1908" s="375"/>
    </row>
    <row r="1909" spans="1:14" s="222" customFormat="1">
      <c r="A1909" s="286" t="s">
        <v>253</v>
      </c>
      <c r="B1909" s="192">
        <v>0.98799999999999999</v>
      </c>
      <c r="C1909" s="193">
        <v>0.98599999999999999</v>
      </c>
      <c r="D1909" s="194">
        <v>0.98799999999999999</v>
      </c>
      <c r="E1909" s="192">
        <v>0.98399999999999999</v>
      </c>
      <c r="F1909" s="193">
        <v>0.97899999999999998</v>
      </c>
      <c r="G1909" s="194">
        <v>0.98</v>
      </c>
      <c r="H1909" s="192">
        <v>0.995</v>
      </c>
      <c r="I1909" s="193">
        <v>0.99099999999999999</v>
      </c>
      <c r="J1909" s="194">
        <v>0.99399999999999999</v>
      </c>
      <c r="K1909" s="192">
        <v>0.92900000000000005</v>
      </c>
      <c r="L1909" s="193">
        <v>0.96599999999999997</v>
      </c>
      <c r="M1909" s="194">
        <v>0.96</v>
      </c>
      <c r="N1909" s="376"/>
    </row>
    <row r="1910" spans="1:14" s="222" customFormat="1">
      <c r="A1910" s="190" t="s">
        <v>252</v>
      </c>
      <c r="B1910" s="287">
        <v>414</v>
      </c>
      <c r="C1910" s="288">
        <v>5335</v>
      </c>
      <c r="D1910" s="289">
        <v>6814</v>
      </c>
      <c r="E1910" s="287">
        <v>187</v>
      </c>
      <c r="F1910" s="288">
        <v>1969</v>
      </c>
      <c r="G1910" s="289">
        <v>2481</v>
      </c>
      <c r="H1910" s="287">
        <v>213</v>
      </c>
      <c r="I1910" s="288">
        <v>3161</v>
      </c>
      <c r="J1910" s="289">
        <v>4107</v>
      </c>
      <c r="K1910" s="287">
        <v>14</v>
      </c>
      <c r="L1910" s="288">
        <v>205</v>
      </c>
      <c r="M1910" s="289">
        <v>226</v>
      </c>
      <c r="N1910" s="191"/>
    </row>
    <row r="1911" spans="1:14" s="222" customFormat="1" ht="24">
      <c r="A1911" s="81" t="s">
        <v>966</v>
      </c>
      <c r="B1911" s="192">
        <v>5.8000000000000003E-2</v>
      </c>
      <c r="C1911" s="193">
        <v>0.04</v>
      </c>
      <c r="D1911" s="194">
        <v>0.05</v>
      </c>
      <c r="E1911" s="192">
        <v>6.4000000000000001E-2</v>
      </c>
      <c r="F1911" s="193">
        <v>3.9E-2</v>
      </c>
      <c r="G1911" s="194">
        <v>4.3999999999999997E-2</v>
      </c>
      <c r="H1911" s="192">
        <v>5.7000000000000002E-2</v>
      </c>
      <c r="I1911" s="193">
        <v>0.04</v>
      </c>
      <c r="J1911" s="194">
        <v>5.3999999999999999E-2</v>
      </c>
      <c r="K1911" s="192">
        <v>0</v>
      </c>
      <c r="L1911" s="193">
        <v>3.9E-2</v>
      </c>
      <c r="M1911" s="194">
        <v>5.7000000000000002E-2</v>
      </c>
      <c r="N1911" s="375"/>
    </row>
    <row r="1912" spans="1:14" s="222" customFormat="1">
      <c r="A1912" s="286" t="s">
        <v>253</v>
      </c>
      <c r="B1912" s="192">
        <v>0.94199999999999995</v>
      </c>
      <c r="C1912" s="193">
        <v>0.96</v>
      </c>
      <c r="D1912" s="194">
        <v>0.95</v>
      </c>
      <c r="E1912" s="192">
        <v>0.93600000000000005</v>
      </c>
      <c r="F1912" s="193">
        <v>0.96099999999999997</v>
      </c>
      <c r="G1912" s="194">
        <v>0.95599999999999996</v>
      </c>
      <c r="H1912" s="192">
        <v>0.94299999999999995</v>
      </c>
      <c r="I1912" s="193">
        <v>0.96</v>
      </c>
      <c r="J1912" s="194">
        <v>0.94599999999999995</v>
      </c>
      <c r="K1912" s="192">
        <v>1</v>
      </c>
      <c r="L1912" s="193">
        <v>0.96099999999999997</v>
      </c>
      <c r="M1912" s="194">
        <v>0.94299999999999995</v>
      </c>
      <c r="N1912" s="376"/>
    </row>
    <row r="1913" spans="1:14" s="222" customFormat="1">
      <c r="A1913" s="190" t="s">
        <v>252</v>
      </c>
      <c r="B1913" s="287">
        <v>413</v>
      </c>
      <c r="C1913" s="288">
        <v>5352</v>
      </c>
      <c r="D1913" s="289">
        <v>6828</v>
      </c>
      <c r="E1913" s="287">
        <v>187</v>
      </c>
      <c r="F1913" s="288">
        <v>1976</v>
      </c>
      <c r="G1913" s="289">
        <v>2489</v>
      </c>
      <c r="H1913" s="287">
        <v>212</v>
      </c>
      <c r="I1913" s="288">
        <v>3171</v>
      </c>
      <c r="J1913" s="289">
        <v>4111</v>
      </c>
      <c r="K1913" s="287">
        <v>14</v>
      </c>
      <c r="L1913" s="288">
        <v>205</v>
      </c>
      <c r="M1913" s="289">
        <v>228</v>
      </c>
      <c r="N1913" s="191"/>
    </row>
    <row r="1914" spans="1:14" s="222" customFormat="1" ht="24">
      <c r="A1914" s="81" t="s">
        <v>967</v>
      </c>
      <c r="B1914" s="192">
        <v>2.7E-2</v>
      </c>
      <c r="C1914" s="193">
        <v>3.7999999999999999E-2</v>
      </c>
      <c r="D1914" s="194">
        <v>4.1000000000000002E-2</v>
      </c>
      <c r="E1914" s="192">
        <v>1.0999999999999999E-2</v>
      </c>
      <c r="F1914" s="193">
        <v>2.5000000000000001E-2</v>
      </c>
      <c r="G1914" s="194">
        <v>2.1999999999999999E-2</v>
      </c>
      <c r="H1914" s="192">
        <v>3.7999999999999999E-2</v>
      </c>
      <c r="I1914" s="193">
        <v>4.4999999999999998E-2</v>
      </c>
      <c r="J1914" s="194">
        <v>0.05</v>
      </c>
      <c r="K1914" s="192">
        <v>7.0999999999999994E-2</v>
      </c>
      <c r="L1914" s="193">
        <v>5.2999999999999999E-2</v>
      </c>
      <c r="M1914" s="194">
        <v>9.6000000000000002E-2</v>
      </c>
      <c r="N1914" s="375"/>
    </row>
    <row r="1915" spans="1:14" s="222" customFormat="1">
      <c r="A1915" s="286" t="s">
        <v>253</v>
      </c>
      <c r="B1915" s="192">
        <v>0.97299999999999998</v>
      </c>
      <c r="C1915" s="193">
        <v>0.96199999999999997</v>
      </c>
      <c r="D1915" s="194">
        <v>0.95899999999999996</v>
      </c>
      <c r="E1915" s="192">
        <v>0.98899999999999999</v>
      </c>
      <c r="F1915" s="193">
        <v>0.97499999999999998</v>
      </c>
      <c r="G1915" s="194">
        <v>0.97799999999999998</v>
      </c>
      <c r="H1915" s="192">
        <v>0.96199999999999997</v>
      </c>
      <c r="I1915" s="193">
        <v>0.95499999999999996</v>
      </c>
      <c r="J1915" s="194">
        <v>0.95</v>
      </c>
      <c r="K1915" s="192">
        <v>0.92900000000000005</v>
      </c>
      <c r="L1915" s="193">
        <v>0.94699999999999995</v>
      </c>
      <c r="M1915" s="194">
        <v>0.90400000000000003</v>
      </c>
      <c r="N1915" s="376"/>
    </row>
    <row r="1916" spans="1:14" s="222" customFormat="1">
      <c r="A1916" s="190" t="s">
        <v>252</v>
      </c>
      <c r="B1916" s="287">
        <v>413</v>
      </c>
      <c r="C1916" s="288">
        <v>5356</v>
      </c>
      <c r="D1916" s="289">
        <v>6844</v>
      </c>
      <c r="E1916" s="287">
        <v>187</v>
      </c>
      <c r="F1916" s="288">
        <v>1977</v>
      </c>
      <c r="G1916" s="289">
        <v>2494</v>
      </c>
      <c r="H1916" s="287">
        <v>212</v>
      </c>
      <c r="I1916" s="288">
        <v>3173</v>
      </c>
      <c r="J1916" s="289">
        <v>4121</v>
      </c>
      <c r="K1916" s="287">
        <v>14</v>
      </c>
      <c r="L1916" s="288">
        <v>206</v>
      </c>
      <c r="M1916" s="289">
        <v>229</v>
      </c>
      <c r="N1916" s="191"/>
    </row>
    <row r="1917" spans="1:14" s="222" customFormat="1" ht="24">
      <c r="A1917" s="81" t="s">
        <v>968</v>
      </c>
      <c r="B1917" s="192">
        <v>0.19700000000000001</v>
      </c>
      <c r="C1917" s="193">
        <v>0.24199999999999999</v>
      </c>
      <c r="D1917" s="194">
        <v>0.216</v>
      </c>
      <c r="E1917" s="192">
        <v>7.4999999999999997E-2</v>
      </c>
      <c r="F1917" s="193">
        <v>0.13700000000000001</v>
      </c>
      <c r="G1917" s="194">
        <v>0.113</v>
      </c>
      <c r="H1917" s="192">
        <v>0.30099999999999999</v>
      </c>
      <c r="I1917" s="193">
        <v>0.29499999999999998</v>
      </c>
      <c r="J1917" s="194">
        <v>0.26900000000000002</v>
      </c>
      <c r="K1917" s="192">
        <v>0.214</v>
      </c>
      <c r="L1917" s="193">
        <v>0.42399999999999999</v>
      </c>
      <c r="M1917" s="194">
        <v>0.373</v>
      </c>
      <c r="N1917" s="375"/>
    </row>
    <row r="1918" spans="1:14" s="222" customFormat="1">
      <c r="A1918" s="286" t="s">
        <v>253</v>
      </c>
      <c r="B1918" s="192">
        <v>0.80300000000000005</v>
      </c>
      <c r="C1918" s="193">
        <v>0.75800000000000001</v>
      </c>
      <c r="D1918" s="194">
        <v>0.78400000000000003</v>
      </c>
      <c r="E1918" s="192">
        <v>0.92500000000000004</v>
      </c>
      <c r="F1918" s="193">
        <v>0.86299999999999999</v>
      </c>
      <c r="G1918" s="194">
        <v>0.88700000000000001</v>
      </c>
      <c r="H1918" s="192">
        <v>0.69899999999999995</v>
      </c>
      <c r="I1918" s="193">
        <v>0.70499999999999996</v>
      </c>
      <c r="J1918" s="194">
        <v>0.73099999999999998</v>
      </c>
      <c r="K1918" s="192">
        <v>0.78600000000000003</v>
      </c>
      <c r="L1918" s="193">
        <v>0.57599999999999996</v>
      </c>
      <c r="M1918" s="194">
        <v>0.627</v>
      </c>
      <c r="N1918" s="376"/>
    </row>
    <row r="1919" spans="1:14" s="222" customFormat="1">
      <c r="A1919" s="190" t="s">
        <v>252</v>
      </c>
      <c r="B1919" s="287">
        <v>416</v>
      </c>
      <c r="C1919" s="288">
        <v>5360</v>
      </c>
      <c r="D1919" s="289">
        <v>6877</v>
      </c>
      <c r="E1919" s="287">
        <v>186</v>
      </c>
      <c r="F1919" s="288">
        <v>1976</v>
      </c>
      <c r="G1919" s="289">
        <v>2497</v>
      </c>
      <c r="H1919" s="287">
        <v>216</v>
      </c>
      <c r="I1919" s="288">
        <v>3179</v>
      </c>
      <c r="J1919" s="289">
        <v>4147</v>
      </c>
      <c r="K1919" s="287">
        <v>14</v>
      </c>
      <c r="L1919" s="288">
        <v>205</v>
      </c>
      <c r="M1919" s="289">
        <v>233</v>
      </c>
      <c r="N1919" s="191"/>
    </row>
    <row r="1920" spans="1:14" s="222" customFormat="1" ht="24">
      <c r="A1920" s="81" t="s">
        <v>969</v>
      </c>
      <c r="B1920" s="192">
        <v>4.5999999999999999E-2</v>
      </c>
      <c r="C1920" s="193">
        <v>5.7000000000000002E-2</v>
      </c>
      <c r="D1920" s="194">
        <v>6.7000000000000004E-2</v>
      </c>
      <c r="E1920" s="192">
        <v>3.4000000000000002E-2</v>
      </c>
      <c r="F1920" s="193">
        <v>4.5999999999999999E-2</v>
      </c>
      <c r="G1920" s="194">
        <v>4.2000000000000003E-2</v>
      </c>
      <c r="H1920" s="192">
        <v>6.0999999999999999E-2</v>
      </c>
      <c r="I1920" s="193">
        <v>6.0999999999999999E-2</v>
      </c>
      <c r="J1920" s="194">
        <v>0.08</v>
      </c>
      <c r="K1920" s="192">
        <v>0</v>
      </c>
      <c r="L1920" s="193">
        <v>9.0999999999999998E-2</v>
      </c>
      <c r="M1920" s="194">
        <v>0.121</v>
      </c>
      <c r="N1920" s="375"/>
    </row>
    <row r="1921" spans="1:14" s="222" customFormat="1">
      <c r="A1921" s="286" t="s">
        <v>253</v>
      </c>
      <c r="B1921" s="192">
        <v>0.95399999999999996</v>
      </c>
      <c r="C1921" s="193">
        <v>0.94299999999999995</v>
      </c>
      <c r="D1921" s="194">
        <v>0.93300000000000005</v>
      </c>
      <c r="E1921" s="192">
        <v>0.96599999999999997</v>
      </c>
      <c r="F1921" s="193">
        <v>0.95399999999999996</v>
      </c>
      <c r="G1921" s="194">
        <v>0.95799999999999996</v>
      </c>
      <c r="H1921" s="192">
        <v>0.93899999999999995</v>
      </c>
      <c r="I1921" s="193">
        <v>0.93899999999999995</v>
      </c>
      <c r="J1921" s="194">
        <v>0.92</v>
      </c>
      <c r="K1921" s="192">
        <v>1</v>
      </c>
      <c r="L1921" s="193">
        <v>0.90900000000000003</v>
      </c>
      <c r="M1921" s="194">
        <v>0.879</v>
      </c>
      <c r="N1921" s="376"/>
    </row>
    <row r="1922" spans="1:14" s="222" customFormat="1">
      <c r="A1922" s="190" t="s">
        <v>252</v>
      </c>
      <c r="B1922" s="287">
        <v>369</v>
      </c>
      <c r="C1922" s="288">
        <v>4948</v>
      </c>
      <c r="D1922" s="289">
        <v>6291</v>
      </c>
      <c r="E1922" s="287">
        <v>179</v>
      </c>
      <c r="F1922" s="288">
        <v>1856</v>
      </c>
      <c r="G1922" s="289">
        <v>2334</v>
      </c>
      <c r="H1922" s="287">
        <v>179</v>
      </c>
      <c r="I1922" s="288">
        <v>2895</v>
      </c>
      <c r="J1922" s="289">
        <v>3751</v>
      </c>
      <c r="K1922" s="287">
        <v>11</v>
      </c>
      <c r="L1922" s="288">
        <v>197</v>
      </c>
      <c r="M1922" s="289">
        <v>206</v>
      </c>
      <c r="N1922" s="191"/>
    </row>
    <row r="1923" spans="1:14" s="222" customFormat="1" ht="24">
      <c r="A1923" s="290" t="s">
        <v>897</v>
      </c>
      <c r="B1923" s="293">
        <v>7.4999999999999997E-2</v>
      </c>
      <c r="C1923" s="294">
        <v>0.11700000000000001</v>
      </c>
      <c r="D1923" s="295">
        <v>0.127</v>
      </c>
      <c r="E1923" s="293">
        <v>5.1999999999999998E-2</v>
      </c>
      <c r="F1923" s="294">
        <v>0.111</v>
      </c>
      <c r="G1923" s="295">
        <v>0.11700000000000001</v>
      </c>
      <c r="H1923" s="293">
        <v>0.10100000000000001</v>
      </c>
      <c r="I1923" s="294">
        <v>0.122</v>
      </c>
      <c r="J1923" s="295">
        <v>0.13500000000000001</v>
      </c>
      <c r="K1923" s="293">
        <v>0</v>
      </c>
      <c r="L1923" s="294">
        <v>9.4E-2</v>
      </c>
      <c r="M1923" s="295">
        <v>0.10100000000000001</v>
      </c>
      <c r="N1923" s="379"/>
    </row>
    <row r="1924" spans="1:14" s="222" customFormat="1">
      <c r="A1924" s="291" t="s">
        <v>898</v>
      </c>
      <c r="B1924" s="293">
        <v>0.16900000000000001</v>
      </c>
      <c r="C1924" s="294">
        <v>0.2</v>
      </c>
      <c r="D1924" s="295">
        <v>0.16800000000000001</v>
      </c>
      <c r="E1924" s="293">
        <v>0.17</v>
      </c>
      <c r="F1924" s="294">
        <v>0.192</v>
      </c>
      <c r="G1924" s="295">
        <v>0.16700000000000001</v>
      </c>
      <c r="H1924" s="293">
        <v>0.17</v>
      </c>
      <c r="I1924" s="294">
        <v>0.20799999999999999</v>
      </c>
      <c r="J1924" s="295">
        <v>0.17100000000000001</v>
      </c>
      <c r="K1924" s="293">
        <v>0.14299999999999999</v>
      </c>
      <c r="L1924" s="294">
        <v>0.14599999999999999</v>
      </c>
      <c r="M1924" s="295">
        <v>0.13100000000000001</v>
      </c>
      <c r="N1924" s="379"/>
    </row>
    <row r="1925" spans="1:14" s="222" customFormat="1">
      <c r="A1925" s="291" t="s">
        <v>774</v>
      </c>
      <c r="B1925" s="293">
        <v>0.185</v>
      </c>
      <c r="C1925" s="294">
        <v>0.22800000000000001</v>
      </c>
      <c r="D1925" s="295">
        <v>0.19500000000000001</v>
      </c>
      <c r="E1925" s="293">
        <v>0.155</v>
      </c>
      <c r="F1925" s="294">
        <v>0.23799999999999999</v>
      </c>
      <c r="G1925" s="295">
        <v>0.19800000000000001</v>
      </c>
      <c r="H1925" s="293">
        <v>0.20599999999999999</v>
      </c>
      <c r="I1925" s="294">
        <v>0.221</v>
      </c>
      <c r="J1925" s="295">
        <v>0.19</v>
      </c>
      <c r="K1925" s="293">
        <v>0.28599999999999998</v>
      </c>
      <c r="L1925" s="294">
        <v>0.245</v>
      </c>
      <c r="M1925" s="295">
        <v>0.245</v>
      </c>
      <c r="N1925" s="379"/>
    </row>
    <row r="1926" spans="1:14" s="222" customFormat="1">
      <c r="A1926" s="291" t="s">
        <v>775</v>
      </c>
      <c r="B1926" s="293">
        <v>0.315</v>
      </c>
      <c r="C1926" s="294">
        <v>0.26300000000000001</v>
      </c>
      <c r="D1926" s="295">
        <v>0.27</v>
      </c>
      <c r="E1926" s="293">
        <v>0.36599999999999999</v>
      </c>
      <c r="F1926" s="294">
        <v>0.27300000000000002</v>
      </c>
      <c r="G1926" s="295">
        <v>0.29399999999999998</v>
      </c>
      <c r="H1926" s="293">
        <v>0.27100000000000002</v>
      </c>
      <c r="I1926" s="294">
        <v>0.254</v>
      </c>
      <c r="J1926" s="295">
        <v>0.255</v>
      </c>
      <c r="K1926" s="293">
        <v>0.28599999999999998</v>
      </c>
      <c r="L1926" s="294">
        <v>0.311</v>
      </c>
      <c r="M1926" s="295">
        <v>0.27800000000000002</v>
      </c>
      <c r="N1926" s="379"/>
    </row>
    <row r="1927" spans="1:14" s="222" customFormat="1">
      <c r="A1927" s="291" t="s">
        <v>776</v>
      </c>
      <c r="B1927" s="293">
        <v>0.25600000000000001</v>
      </c>
      <c r="C1927" s="294">
        <v>0.192</v>
      </c>
      <c r="D1927" s="295">
        <v>0.24</v>
      </c>
      <c r="E1927" s="293">
        <v>0.25800000000000001</v>
      </c>
      <c r="F1927" s="294">
        <v>0.186</v>
      </c>
      <c r="G1927" s="295">
        <v>0.223</v>
      </c>
      <c r="H1927" s="293">
        <v>0.252</v>
      </c>
      <c r="I1927" s="294">
        <v>0.19500000000000001</v>
      </c>
      <c r="J1927" s="295">
        <v>0.25</v>
      </c>
      <c r="K1927" s="293">
        <v>0.28599999999999998</v>
      </c>
      <c r="L1927" s="294">
        <v>0.20300000000000001</v>
      </c>
      <c r="M1927" s="295">
        <v>0.245</v>
      </c>
      <c r="N1927" s="241"/>
    </row>
    <row r="1928" spans="1:14">
      <c r="A1928" s="161" t="s">
        <v>252</v>
      </c>
      <c r="B1928" s="243">
        <v>426</v>
      </c>
      <c r="C1928" s="244">
        <v>5430</v>
      </c>
      <c r="D1928" s="245">
        <v>6970</v>
      </c>
      <c r="E1928" s="243">
        <v>194</v>
      </c>
      <c r="F1928" s="244">
        <v>2008</v>
      </c>
      <c r="G1928" s="245">
        <v>2538</v>
      </c>
      <c r="H1928" s="243">
        <v>218</v>
      </c>
      <c r="I1928" s="244">
        <v>3210</v>
      </c>
      <c r="J1928" s="245">
        <v>4195</v>
      </c>
      <c r="K1928" s="243">
        <v>14</v>
      </c>
      <c r="L1928" s="244">
        <v>212</v>
      </c>
      <c r="M1928" s="245">
        <v>237</v>
      </c>
      <c r="N1928" s="247"/>
    </row>
    <row r="1929" spans="1:14">
      <c r="A1929" s="162" t="s">
        <v>218</v>
      </c>
      <c r="B1929" s="235">
        <v>2.4900000000000002</v>
      </c>
      <c r="C1929" s="236">
        <v>2.79</v>
      </c>
      <c r="D1929" s="237">
        <v>2.67</v>
      </c>
      <c r="E1929" s="235">
        <v>2.39</v>
      </c>
      <c r="F1929" s="236">
        <v>2.77</v>
      </c>
      <c r="G1929" s="237">
        <v>2.66</v>
      </c>
      <c r="H1929" s="235">
        <v>2.6</v>
      </c>
      <c r="I1929" s="236">
        <v>2.81</v>
      </c>
      <c r="J1929" s="237">
        <v>2.69</v>
      </c>
      <c r="K1929" s="235">
        <v>2.29</v>
      </c>
      <c r="L1929" s="236">
        <v>2.62</v>
      </c>
      <c r="M1929" s="237">
        <v>2.57</v>
      </c>
      <c r="N1929" s="379"/>
    </row>
    <row r="1930" spans="1:14">
      <c r="A1930" s="162" t="s">
        <v>38</v>
      </c>
      <c r="B1930" s="235">
        <v>1.25</v>
      </c>
      <c r="C1930" s="236">
        <v>1.29</v>
      </c>
      <c r="D1930" s="237">
        <v>1.34</v>
      </c>
      <c r="E1930" s="235">
        <v>1.19</v>
      </c>
      <c r="F1930" s="236">
        <v>1.26</v>
      </c>
      <c r="G1930" s="237">
        <v>1.31</v>
      </c>
      <c r="H1930" s="235">
        <v>1.3</v>
      </c>
      <c r="I1930" s="236">
        <v>1.3</v>
      </c>
      <c r="J1930" s="237">
        <v>1.37</v>
      </c>
      <c r="K1930" s="235">
        <v>1.07</v>
      </c>
      <c r="L1930" s="236">
        <v>1.23</v>
      </c>
      <c r="M1930" s="237">
        <v>1.27</v>
      </c>
      <c r="N1930" s="379"/>
    </row>
    <row r="1931" spans="1:14">
      <c r="A1931" s="162" t="s">
        <v>220</v>
      </c>
      <c r="B1931" s="235" t="s">
        <v>255</v>
      </c>
      <c r="C1931" s="236" t="s">
        <v>257</v>
      </c>
      <c r="D1931" s="237" t="s">
        <v>246</v>
      </c>
      <c r="E1931" s="235" t="s">
        <v>255</v>
      </c>
      <c r="F1931" s="236" t="s">
        <v>257</v>
      </c>
      <c r="G1931" s="237" t="s">
        <v>246</v>
      </c>
      <c r="H1931" s="235" t="s">
        <v>255</v>
      </c>
      <c r="I1931" s="236" t="s">
        <v>256</v>
      </c>
      <c r="J1931" s="237" t="s">
        <v>258</v>
      </c>
      <c r="K1931" s="235" t="s">
        <v>255</v>
      </c>
      <c r="L1931" s="236" t="s">
        <v>258</v>
      </c>
      <c r="M1931" s="237" t="s">
        <v>258</v>
      </c>
      <c r="N1931" s="379"/>
    </row>
    <row r="1932" spans="1:14">
      <c r="A1932" s="163" t="s">
        <v>39</v>
      </c>
      <c r="B1932" s="223" t="s">
        <v>255</v>
      </c>
      <c r="C1932" s="224">
        <v>-0.23255813953488358</v>
      </c>
      <c r="D1932" s="225">
        <v>-0.134328358208955</v>
      </c>
      <c r="E1932" s="223" t="s">
        <v>255</v>
      </c>
      <c r="F1932" s="224">
        <v>-0.30158730158730152</v>
      </c>
      <c r="G1932" s="225">
        <v>-0.20610687022900764</v>
      </c>
      <c r="H1932" s="223" t="s">
        <v>255</v>
      </c>
      <c r="I1932" s="224">
        <v>-0.16153846153846149</v>
      </c>
      <c r="J1932" s="225">
        <v>-6.5693430656934199E-2</v>
      </c>
      <c r="K1932" s="223" t="s">
        <v>255</v>
      </c>
      <c r="L1932" s="224">
        <v>-0.26829268292682934</v>
      </c>
      <c r="M1932" s="225">
        <v>-0.22047244094488172</v>
      </c>
      <c r="N1932" s="380"/>
    </row>
    <row r="1933" spans="1:14" ht="48">
      <c r="A1933" s="290" t="s">
        <v>1212</v>
      </c>
      <c r="B1933" s="293">
        <v>5.7000000000000002E-2</v>
      </c>
      <c r="C1933" s="294">
        <v>7.0000000000000007E-2</v>
      </c>
      <c r="D1933" s="295">
        <v>6.0999999999999999E-2</v>
      </c>
      <c r="E1933" s="293">
        <v>3.6999999999999998E-2</v>
      </c>
      <c r="F1933" s="294">
        <v>7.6999999999999999E-2</v>
      </c>
      <c r="G1933" s="295">
        <v>6.3E-2</v>
      </c>
      <c r="H1933" s="293">
        <v>6.5000000000000002E-2</v>
      </c>
      <c r="I1933" s="294">
        <v>6.6000000000000003E-2</v>
      </c>
      <c r="J1933" s="295">
        <v>5.8000000000000003E-2</v>
      </c>
      <c r="K1933" s="293">
        <v>0.214</v>
      </c>
      <c r="L1933" s="294">
        <v>7.6999999999999999E-2</v>
      </c>
      <c r="M1933" s="295">
        <v>9.9000000000000005E-2</v>
      </c>
      <c r="N1933" s="378" t="s">
        <v>913</v>
      </c>
    </row>
    <row r="1934" spans="1:14">
      <c r="A1934" s="291" t="s">
        <v>644</v>
      </c>
      <c r="B1934" s="293">
        <v>0.13300000000000001</v>
      </c>
      <c r="C1934" s="294">
        <v>0.17299999999999999</v>
      </c>
      <c r="D1934" s="295">
        <v>0.152</v>
      </c>
      <c r="E1934" s="293">
        <v>0.13600000000000001</v>
      </c>
      <c r="F1934" s="294">
        <v>0.18099999999999999</v>
      </c>
      <c r="G1934" s="295">
        <v>0.157</v>
      </c>
      <c r="H1934" s="293">
        <v>0.13400000000000001</v>
      </c>
      <c r="I1934" s="294">
        <v>0.17</v>
      </c>
      <c r="J1934" s="295">
        <v>0.14799999999999999</v>
      </c>
      <c r="K1934" s="293">
        <v>7.0999999999999994E-2</v>
      </c>
      <c r="L1934" s="294">
        <v>0.14399999999999999</v>
      </c>
      <c r="M1934" s="295">
        <v>0.16800000000000001</v>
      </c>
      <c r="N1934" s="379"/>
    </row>
    <row r="1935" spans="1:14">
      <c r="A1935" s="291" t="s">
        <v>777</v>
      </c>
      <c r="B1935" s="293">
        <v>0.28499999999999998</v>
      </c>
      <c r="C1935" s="294">
        <v>0.28299999999999997</v>
      </c>
      <c r="D1935" s="295">
        <v>0.28199999999999997</v>
      </c>
      <c r="E1935" s="293">
        <v>0.314</v>
      </c>
      <c r="F1935" s="294">
        <v>0.309</v>
      </c>
      <c r="G1935" s="295">
        <v>0.3</v>
      </c>
      <c r="H1935" s="293">
        <v>0.26900000000000002</v>
      </c>
      <c r="I1935" s="294">
        <v>0.27</v>
      </c>
      <c r="J1935" s="295">
        <v>0.27600000000000002</v>
      </c>
      <c r="K1935" s="293">
        <v>0.14299999999999999</v>
      </c>
      <c r="L1935" s="294">
        <v>0.23100000000000001</v>
      </c>
      <c r="M1935" s="295">
        <v>0.20300000000000001</v>
      </c>
      <c r="N1935" s="379"/>
    </row>
    <row r="1936" spans="1:14">
      <c r="A1936" s="291" t="s">
        <v>645</v>
      </c>
      <c r="B1936" s="293">
        <v>0.16900000000000001</v>
      </c>
      <c r="C1936" s="294">
        <v>0.18</v>
      </c>
      <c r="D1936" s="295">
        <v>0.161</v>
      </c>
      <c r="E1936" s="293">
        <v>0.17799999999999999</v>
      </c>
      <c r="F1936" s="294">
        <v>0.16800000000000001</v>
      </c>
      <c r="G1936" s="295">
        <v>0.17100000000000001</v>
      </c>
      <c r="H1936" s="293">
        <v>0.16200000000000001</v>
      </c>
      <c r="I1936" s="294">
        <v>0.185</v>
      </c>
      <c r="J1936" s="295">
        <v>0.156</v>
      </c>
      <c r="K1936" s="293">
        <v>0.14299999999999999</v>
      </c>
      <c r="L1936" s="294">
        <v>0.221</v>
      </c>
      <c r="M1936" s="295">
        <v>0.14699999999999999</v>
      </c>
      <c r="N1936" s="379"/>
    </row>
    <row r="1937" spans="1:14">
      <c r="A1937" s="291" t="s">
        <v>778</v>
      </c>
      <c r="B1937" s="293">
        <v>0.35599999999999998</v>
      </c>
      <c r="C1937" s="294">
        <v>0.29299999999999998</v>
      </c>
      <c r="D1937" s="295">
        <v>0.34300000000000003</v>
      </c>
      <c r="E1937" s="293">
        <v>0.33500000000000002</v>
      </c>
      <c r="F1937" s="294">
        <v>0.26500000000000001</v>
      </c>
      <c r="G1937" s="295">
        <v>0.309</v>
      </c>
      <c r="H1937" s="293">
        <v>0.37</v>
      </c>
      <c r="I1937" s="294">
        <v>0.309</v>
      </c>
      <c r="J1937" s="295">
        <v>0.36199999999999999</v>
      </c>
      <c r="K1937" s="293">
        <v>0.42899999999999999</v>
      </c>
      <c r="L1937" s="294">
        <v>0.32700000000000001</v>
      </c>
      <c r="M1937" s="295">
        <v>0.38400000000000001</v>
      </c>
      <c r="N1937" s="379"/>
    </row>
    <row r="1938" spans="1:14">
      <c r="A1938" s="161" t="s">
        <v>252</v>
      </c>
      <c r="B1938" s="243">
        <v>421</v>
      </c>
      <c r="C1938" s="244">
        <v>5321</v>
      </c>
      <c r="D1938" s="245">
        <v>6900</v>
      </c>
      <c r="E1938" s="243">
        <v>191</v>
      </c>
      <c r="F1938" s="244">
        <v>1956</v>
      </c>
      <c r="G1938" s="245">
        <v>2519</v>
      </c>
      <c r="H1938" s="243">
        <v>216</v>
      </c>
      <c r="I1938" s="244">
        <v>3157</v>
      </c>
      <c r="J1938" s="245">
        <v>4149</v>
      </c>
      <c r="K1938" s="243">
        <v>14</v>
      </c>
      <c r="L1938" s="244">
        <v>208</v>
      </c>
      <c r="M1938" s="245">
        <v>232</v>
      </c>
      <c r="N1938" s="379"/>
    </row>
    <row r="1939" spans="1:14">
      <c r="A1939" s="162" t="s">
        <v>218</v>
      </c>
      <c r="B1939" s="235">
        <v>2.37</v>
      </c>
      <c r="C1939" s="236">
        <v>2.5499999999999998</v>
      </c>
      <c r="D1939" s="237">
        <v>2.4300000000000002</v>
      </c>
      <c r="E1939" s="235">
        <v>2.36</v>
      </c>
      <c r="F1939" s="236">
        <v>2.64</v>
      </c>
      <c r="G1939" s="237">
        <v>2.4900000000000002</v>
      </c>
      <c r="H1939" s="235">
        <v>2.36</v>
      </c>
      <c r="I1939" s="236">
        <v>2.5</v>
      </c>
      <c r="J1939" s="237">
        <v>2.38</v>
      </c>
      <c r="K1939" s="235">
        <v>2.5</v>
      </c>
      <c r="L1939" s="236">
        <v>2.42</v>
      </c>
      <c r="M1939" s="237">
        <v>2.4500000000000002</v>
      </c>
      <c r="N1939" s="379"/>
    </row>
    <row r="1940" spans="1:14">
      <c r="A1940" s="162" t="s">
        <v>38</v>
      </c>
      <c r="B1940" s="235">
        <v>1.25</v>
      </c>
      <c r="C1940" s="236">
        <v>1.27</v>
      </c>
      <c r="D1940" s="237">
        <v>1.27</v>
      </c>
      <c r="E1940" s="235">
        <v>1.18</v>
      </c>
      <c r="F1940" s="236">
        <v>1.26</v>
      </c>
      <c r="G1940" s="237">
        <v>1.25</v>
      </c>
      <c r="H1940" s="235">
        <v>1.28</v>
      </c>
      <c r="I1940" s="236">
        <v>1.27</v>
      </c>
      <c r="J1940" s="237">
        <v>1.27</v>
      </c>
      <c r="K1940" s="235">
        <v>1.65</v>
      </c>
      <c r="L1940" s="236">
        <v>1.29</v>
      </c>
      <c r="M1940" s="237">
        <v>1.4</v>
      </c>
      <c r="N1940" s="379"/>
    </row>
    <row r="1941" spans="1:14">
      <c r="A1941" s="162" t="s">
        <v>220</v>
      </c>
      <c r="B1941" s="235" t="s">
        <v>255</v>
      </c>
      <c r="C1941" s="236" t="s">
        <v>246</v>
      </c>
      <c r="D1941" s="237" t="s">
        <v>258</v>
      </c>
      <c r="E1941" s="235" t="s">
        <v>255</v>
      </c>
      <c r="F1941" s="236" t="s">
        <v>246</v>
      </c>
      <c r="G1941" s="237" t="s">
        <v>258</v>
      </c>
      <c r="H1941" s="235" t="s">
        <v>255</v>
      </c>
      <c r="I1941" s="236" t="s">
        <v>258</v>
      </c>
      <c r="J1941" s="237" t="s">
        <v>258</v>
      </c>
      <c r="K1941" s="235" t="s">
        <v>255</v>
      </c>
      <c r="L1941" s="236" t="s">
        <v>258</v>
      </c>
      <c r="M1941" s="237" t="s">
        <v>258</v>
      </c>
      <c r="N1941" s="379"/>
    </row>
    <row r="1942" spans="1:14">
      <c r="A1942" s="163" t="s">
        <v>39</v>
      </c>
      <c r="B1942" s="223" t="s">
        <v>255</v>
      </c>
      <c r="C1942" s="224">
        <v>-0.14173228346456671</v>
      </c>
      <c r="D1942" s="225">
        <v>-4.7244094488189017E-2</v>
      </c>
      <c r="E1942" s="223" t="s">
        <v>255</v>
      </c>
      <c r="F1942" s="224">
        <v>-0.2222222222222224</v>
      </c>
      <c r="G1942" s="225">
        <v>-0.10400000000000027</v>
      </c>
      <c r="H1942" s="223" t="s">
        <v>255</v>
      </c>
      <c r="I1942" s="224">
        <v>-0.11023622047244104</v>
      </c>
      <c r="J1942" s="225">
        <v>-1.5748031496063006E-2</v>
      </c>
      <c r="K1942" s="223" t="s">
        <v>255</v>
      </c>
      <c r="L1942" s="224">
        <v>6.2015503875969047E-2</v>
      </c>
      <c r="M1942" s="225">
        <v>3.5714285714285587E-2</v>
      </c>
      <c r="N1942" s="380"/>
    </row>
    <row r="1943" spans="1:14" ht="36">
      <c r="A1943" s="290" t="s">
        <v>779</v>
      </c>
      <c r="B1943" s="293">
        <v>0.14499999999999999</v>
      </c>
      <c r="C1943" s="294">
        <v>0.19500000000000001</v>
      </c>
      <c r="D1943" s="295">
        <v>0.157</v>
      </c>
      <c r="E1943" s="293">
        <v>0.105</v>
      </c>
      <c r="F1943" s="294">
        <v>0.191</v>
      </c>
      <c r="G1943" s="295">
        <v>0.155</v>
      </c>
      <c r="H1943" s="293">
        <v>0.17100000000000001</v>
      </c>
      <c r="I1943" s="294">
        <v>0.19800000000000001</v>
      </c>
      <c r="J1943" s="295">
        <v>0.156</v>
      </c>
      <c r="K1943" s="293">
        <v>0.28599999999999998</v>
      </c>
      <c r="L1943" s="294">
        <v>0.19700000000000001</v>
      </c>
      <c r="M1943" s="295">
        <v>0.185</v>
      </c>
      <c r="N1943" s="378" t="s">
        <v>913</v>
      </c>
    </row>
    <row r="1944" spans="1:14">
      <c r="A1944" s="291" t="s">
        <v>644</v>
      </c>
      <c r="B1944" s="293">
        <v>0.28699999999999998</v>
      </c>
      <c r="C1944" s="294">
        <v>0.36</v>
      </c>
      <c r="D1944" s="295">
        <v>0.33</v>
      </c>
      <c r="E1944" s="293">
        <v>0.28799999999999998</v>
      </c>
      <c r="F1944" s="294">
        <v>0.35099999999999998</v>
      </c>
      <c r="G1944" s="295">
        <v>0.33900000000000002</v>
      </c>
      <c r="H1944" s="293">
        <v>0.30099999999999999</v>
      </c>
      <c r="I1944" s="294">
        <v>0.37</v>
      </c>
      <c r="J1944" s="295">
        <v>0.32800000000000001</v>
      </c>
      <c r="K1944" s="293">
        <v>7.0999999999999994E-2</v>
      </c>
      <c r="L1944" s="294">
        <v>0.28399999999999997</v>
      </c>
      <c r="M1944" s="295">
        <v>0.27600000000000002</v>
      </c>
      <c r="N1944" s="379"/>
    </row>
    <row r="1945" spans="1:14">
      <c r="A1945" s="291" t="s">
        <v>777</v>
      </c>
      <c r="B1945" s="293">
        <v>0.30399999999999999</v>
      </c>
      <c r="C1945" s="294">
        <v>0.26500000000000001</v>
      </c>
      <c r="D1945" s="295">
        <v>0.29499999999999998</v>
      </c>
      <c r="E1945" s="293">
        <v>0.35099999999999998</v>
      </c>
      <c r="F1945" s="294">
        <v>0.28100000000000003</v>
      </c>
      <c r="G1945" s="295">
        <v>0.29699999999999999</v>
      </c>
      <c r="H1945" s="293">
        <v>0.27300000000000002</v>
      </c>
      <c r="I1945" s="294">
        <v>0.255</v>
      </c>
      <c r="J1945" s="295">
        <v>0.29399999999999998</v>
      </c>
      <c r="K1945" s="293">
        <v>0.14299999999999999</v>
      </c>
      <c r="L1945" s="294">
        <v>0.26</v>
      </c>
      <c r="M1945" s="295">
        <v>0.28899999999999998</v>
      </c>
      <c r="N1945" s="379"/>
    </row>
    <row r="1946" spans="1:14">
      <c r="A1946" s="291" t="s">
        <v>645</v>
      </c>
      <c r="B1946" s="293">
        <v>0.126</v>
      </c>
      <c r="C1946" s="294">
        <v>9.1999999999999998E-2</v>
      </c>
      <c r="D1946" s="295">
        <v>0.111</v>
      </c>
      <c r="E1946" s="293">
        <v>0.11</v>
      </c>
      <c r="F1946" s="294">
        <v>8.2000000000000003E-2</v>
      </c>
      <c r="G1946" s="295">
        <v>0.106</v>
      </c>
      <c r="H1946" s="293">
        <v>0.14399999999999999</v>
      </c>
      <c r="I1946" s="294">
        <v>9.5000000000000001E-2</v>
      </c>
      <c r="J1946" s="295">
        <v>0.113</v>
      </c>
      <c r="K1946" s="293">
        <v>7.0999999999999994E-2</v>
      </c>
      <c r="L1946" s="294">
        <v>0.13500000000000001</v>
      </c>
      <c r="M1946" s="295">
        <v>0.129</v>
      </c>
      <c r="N1946" s="379"/>
    </row>
    <row r="1947" spans="1:14">
      <c r="A1947" s="291" t="s">
        <v>778</v>
      </c>
      <c r="B1947" s="293">
        <v>0.13800000000000001</v>
      </c>
      <c r="C1947" s="294">
        <v>8.7999999999999995E-2</v>
      </c>
      <c r="D1947" s="295">
        <v>0.107</v>
      </c>
      <c r="E1947" s="293">
        <v>0.14699999999999999</v>
      </c>
      <c r="F1947" s="294">
        <v>9.5000000000000001E-2</v>
      </c>
      <c r="G1947" s="295">
        <v>0.10199999999999999</v>
      </c>
      <c r="H1947" s="293">
        <v>0.111</v>
      </c>
      <c r="I1947" s="294">
        <v>8.2000000000000003E-2</v>
      </c>
      <c r="J1947" s="295">
        <v>0.109</v>
      </c>
      <c r="K1947" s="293">
        <v>0.42899999999999999</v>
      </c>
      <c r="L1947" s="294">
        <v>0.125</v>
      </c>
      <c r="M1947" s="295">
        <v>0.121</v>
      </c>
      <c r="N1947" s="379"/>
    </row>
    <row r="1948" spans="1:14">
      <c r="A1948" s="161" t="s">
        <v>252</v>
      </c>
      <c r="B1948" s="243">
        <v>421</v>
      </c>
      <c r="C1948" s="244">
        <v>5321</v>
      </c>
      <c r="D1948" s="245">
        <v>6887</v>
      </c>
      <c r="E1948" s="243">
        <v>191</v>
      </c>
      <c r="F1948" s="244">
        <v>1955</v>
      </c>
      <c r="G1948" s="245">
        <v>2516</v>
      </c>
      <c r="H1948" s="243">
        <v>216</v>
      </c>
      <c r="I1948" s="244">
        <v>3158</v>
      </c>
      <c r="J1948" s="245">
        <v>4139</v>
      </c>
      <c r="K1948" s="243">
        <v>14</v>
      </c>
      <c r="L1948" s="244">
        <v>208</v>
      </c>
      <c r="M1948" s="245">
        <v>232</v>
      </c>
      <c r="N1948" s="379"/>
    </row>
    <row r="1949" spans="1:14">
      <c r="A1949" s="162" t="s">
        <v>218</v>
      </c>
      <c r="B1949" s="235">
        <v>3.18</v>
      </c>
      <c r="C1949" s="236">
        <v>3.48</v>
      </c>
      <c r="D1949" s="237">
        <v>3.32</v>
      </c>
      <c r="E1949" s="235">
        <v>3.09</v>
      </c>
      <c r="F1949" s="236">
        <v>3.46</v>
      </c>
      <c r="G1949" s="237">
        <v>3.34</v>
      </c>
      <c r="H1949" s="235">
        <v>3.28</v>
      </c>
      <c r="I1949" s="236">
        <v>3.51</v>
      </c>
      <c r="J1949" s="237">
        <v>3.31</v>
      </c>
      <c r="K1949" s="235">
        <v>2.71</v>
      </c>
      <c r="L1949" s="236">
        <v>3.29</v>
      </c>
      <c r="M1949" s="237">
        <v>3.28</v>
      </c>
      <c r="N1949" s="379"/>
    </row>
    <row r="1950" spans="1:14">
      <c r="A1950" s="162" t="s">
        <v>38</v>
      </c>
      <c r="B1950" s="235">
        <v>1.23</v>
      </c>
      <c r="C1950" s="236">
        <v>1.1599999999999999</v>
      </c>
      <c r="D1950" s="237">
        <v>1.18</v>
      </c>
      <c r="E1950" s="235">
        <v>1.18</v>
      </c>
      <c r="F1950" s="236">
        <v>1.17</v>
      </c>
      <c r="G1950" s="237">
        <v>1.17</v>
      </c>
      <c r="H1950" s="235">
        <v>1.23</v>
      </c>
      <c r="I1950" s="236">
        <v>1.1499999999999999</v>
      </c>
      <c r="J1950" s="237">
        <v>1.19</v>
      </c>
      <c r="K1950" s="235">
        <v>1.77</v>
      </c>
      <c r="L1950" s="236">
        <v>1.28</v>
      </c>
      <c r="M1950" s="237">
        <v>1.25</v>
      </c>
      <c r="N1950" s="379"/>
    </row>
    <row r="1951" spans="1:14">
      <c r="A1951" s="162" t="s">
        <v>220</v>
      </c>
      <c r="B1951" s="235" t="s">
        <v>255</v>
      </c>
      <c r="C1951" s="236" t="s">
        <v>257</v>
      </c>
      <c r="D1951" s="237" t="s">
        <v>256</v>
      </c>
      <c r="E1951" s="235" t="s">
        <v>255</v>
      </c>
      <c r="F1951" s="236" t="s">
        <v>257</v>
      </c>
      <c r="G1951" s="237" t="s">
        <v>246</v>
      </c>
      <c r="H1951" s="235" t="s">
        <v>255</v>
      </c>
      <c r="I1951" s="236" t="s">
        <v>246</v>
      </c>
      <c r="J1951" s="237" t="s">
        <v>258</v>
      </c>
      <c r="K1951" s="235" t="s">
        <v>255</v>
      </c>
      <c r="L1951" s="236" t="s">
        <v>258</v>
      </c>
      <c r="M1951" s="237" t="s">
        <v>258</v>
      </c>
      <c r="N1951" s="379"/>
    </row>
    <row r="1952" spans="1:14">
      <c r="A1952" s="163" t="s">
        <v>39</v>
      </c>
      <c r="B1952" s="223" t="s">
        <v>255</v>
      </c>
      <c r="C1952" s="224">
        <v>-0.25862068965517226</v>
      </c>
      <c r="D1952" s="225">
        <v>-0.11864406779660991</v>
      </c>
      <c r="E1952" s="223" t="s">
        <v>255</v>
      </c>
      <c r="F1952" s="224">
        <v>-0.31623931623931634</v>
      </c>
      <c r="G1952" s="225">
        <v>-0.21367521367521369</v>
      </c>
      <c r="H1952" s="223" t="s">
        <v>255</v>
      </c>
      <c r="I1952" s="224">
        <v>-0.2</v>
      </c>
      <c r="J1952" s="225">
        <v>-2.5210084033613654E-2</v>
      </c>
      <c r="K1952" s="223" t="s">
        <v>255</v>
      </c>
      <c r="L1952" s="224">
        <v>-0.45312500000000006</v>
      </c>
      <c r="M1952" s="225">
        <v>-0.45599999999999985</v>
      </c>
      <c r="N1952" s="380"/>
    </row>
    <row r="1953" spans="1:14" ht="24">
      <c r="A1953" s="290" t="s">
        <v>814</v>
      </c>
      <c r="B1953" s="293">
        <v>5.2999999999999999E-2</v>
      </c>
      <c r="C1953" s="294">
        <v>6.5000000000000002E-2</v>
      </c>
      <c r="D1953" s="295">
        <v>4.7E-2</v>
      </c>
      <c r="E1953" s="293">
        <v>4.2000000000000003E-2</v>
      </c>
      <c r="F1953" s="294">
        <v>7.4999999999999997E-2</v>
      </c>
      <c r="G1953" s="295">
        <v>5.1999999999999998E-2</v>
      </c>
      <c r="H1953" s="293">
        <v>0.06</v>
      </c>
      <c r="I1953" s="294">
        <v>5.8000000000000003E-2</v>
      </c>
      <c r="J1953" s="295">
        <v>4.2999999999999997E-2</v>
      </c>
      <c r="K1953" s="293">
        <v>7.0999999999999994E-2</v>
      </c>
      <c r="L1953" s="294">
        <v>7.1999999999999995E-2</v>
      </c>
      <c r="M1953" s="295">
        <v>5.1999999999999998E-2</v>
      </c>
      <c r="N1953" s="378" t="s">
        <v>913</v>
      </c>
    </row>
    <row r="1954" spans="1:14">
      <c r="A1954" s="291" t="s">
        <v>644</v>
      </c>
      <c r="B1954" s="293">
        <v>9.2999999999999999E-2</v>
      </c>
      <c r="C1954" s="294">
        <v>0.151</v>
      </c>
      <c r="D1954" s="295">
        <v>0.12</v>
      </c>
      <c r="E1954" s="293">
        <v>8.5000000000000006E-2</v>
      </c>
      <c r="F1954" s="294">
        <v>0.152</v>
      </c>
      <c r="G1954" s="295">
        <v>0.13200000000000001</v>
      </c>
      <c r="H1954" s="293">
        <v>0.106</v>
      </c>
      <c r="I1954" s="294">
        <v>0.153</v>
      </c>
      <c r="J1954" s="295">
        <v>0.114</v>
      </c>
      <c r="K1954" s="293">
        <v>0</v>
      </c>
      <c r="L1954" s="294">
        <v>0.105</v>
      </c>
      <c r="M1954" s="295">
        <v>0.108</v>
      </c>
      <c r="N1954" s="379"/>
    </row>
    <row r="1955" spans="1:14">
      <c r="A1955" s="291" t="s">
        <v>777</v>
      </c>
      <c r="B1955" s="293">
        <v>0.24099999999999999</v>
      </c>
      <c r="C1955" s="294">
        <v>0.24399999999999999</v>
      </c>
      <c r="D1955" s="295">
        <v>0.24099999999999999</v>
      </c>
      <c r="E1955" s="293">
        <v>0.26500000000000001</v>
      </c>
      <c r="F1955" s="294">
        <v>0.27700000000000002</v>
      </c>
      <c r="G1955" s="295">
        <v>0.27300000000000002</v>
      </c>
      <c r="H1955" s="293">
        <v>0.222</v>
      </c>
      <c r="I1955" s="294">
        <v>0.22600000000000001</v>
      </c>
      <c r="J1955" s="295">
        <v>0.223</v>
      </c>
      <c r="K1955" s="293">
        <v>0.214</v>
      </c>
      <c r="L1955" s="294">
        <v>0.215</v>
      </c>
      <c r="M1955" s="295">
        <v>0.22500000000000001</v>
      </c>
      <c r="N1955" s="379"/>
    </row>
    <row r="1956" spans="1:14">
      <c r="A1956" s="291" t="s">
        <v>645</v>
      </c>
      <c r="B1956" s="293">
        <v>0.16900000000000001</v>
      </c>
      <c r="C1956" s="294">
        <v>0.20699999999999999</v>
      </c>
      <c r="D1956" s="295">
        <v>0.185</v>
      </c>
      <c r="E1956" s="293">
        <v>0.159</v>
      </c>
      <c r="F1956" s="294">
        <v>0.19700000000000001</v>
      </c>
      <c r="G1956" s="295">
        <v>0.187</v>
      </c>
      <c r="H1956" s="293">
        <v>0.17599999999999999</v>
      </c>
      <c r="I1956" s="294">
        <v>0.21099999999999999</v>
      </c>
      <c r="J1956" s="295">
        <v>0.185</v>
      </c>
      <c r="K1956" s="293">
        <v>0.214</v>
      </c>
      <c r="L1956" s="294">
        <v>0.23899999999999999</v>
      </c>
      <c r="M1956" s="295">
        <v>0.14299999999999999</v>
      </c>
      <c r="N1956" s="379"/>
    </row>
    <row r="1957" spans="1:14">
      <c r="A1957" s="291" t="s">
        <v>778</v>
      </c>
      <c r="B1957" s="293">
        <v>0.44400000000000001</v>
      </c>
      <c r="C1957" s="294">
        <v>0.33300000000000002</v>
      </c>
      <c r="D1957" s="295">
        <v>0.40699999999999997</v>
      </c>
      <c r="E1957" s="293">
        <v>0.45</v>
      </c>
      <c r="F1957" s="294">
        <v>0.29899999999999999</v>
      </c>
      <c r="G1957" s="295">
        <v>0.35599999999999998</v>
      </c>
      <c r="H1957" s="293">
        <v>0.435</v>
      </c>
      <c r="I1957" s="294">
        <v>0.35199999999999998</v>
      </c>
      <c r="J1957" s="295">
        <v>0.434</v>
      </c>
      <c r="K1957" s="293">
        <v>0.5</v>
      </c>
      <c r="L1957" s="294">
        <v>0.36799999999999999</v>
      </c>
      <c r="M1957" s="295">
        <v>0.47199999999999998</v>
      </c>
      <c r="N1957" s="379"/>
    </row>
    <row r="1958" spans="1:14">
      <c r="A1958" s="161" t="s">
        <v>252</v>
      </c>
      <c r="B1958" s="243">
        <v>419</v>
      </c>
      <c r="C1958" s="244">
        <v>5324</v>
      </c>
      <c r="D1958" s="245">
        <v>6893</v>
      </c>
      <c r="E1958" s="243">
        <v>189</v>
      </c>
      <c r="F1958" s="244">
        <v>1958</v>
      </c>
      <c r="G1958" s="245">
        <v>2517</v>
      </c>
      <c r="H1958" s="243">
        <v>216</v>
      </c>
      <c r="I1958" s="244">
        <v>3157</v>
      </c>
      <c r="J1958" s="245">
        <v>4145</v>
      </c>
      <c r="K1958" s="243">
        <v>14</v>
      </c>
      <c r="L1958" s="244">
        <v>209</v>
      </c>
      <c r="M1958" s="245">
        <v>231</v>
      </c>
      <c r="N1958" s="379"/>
    </row>
    <row r="1959" spans="1:14">
      <c r="A1959" s="162" t="s">
        <v>218</v>
      </c>
      <c r="B1959" s="235">
        <v>2.14</v>
      </c>
      <c r="C1959" s="236">
        <v>2.41</v>
      </c>
      <c r="D1959" s="237">
        <v>2.2200000000000002</v>
      </c>
      <c r="E1959" s="235">
        <v>2.11</v>
      </c>
      <c r="F1959" s="236">
        <v>2.5099999999999998</v>
      </c>
      <c r="G1959" s="237">
        <v>2.34</v>
      </c>
      <c r="H1959" s="235">
        <v>2.1800000000000002</v>
      </c>
      <c r="I1959" s="236">
        <v>2.35</v>
      </c>
      <c r="J1959" s="237">
        <v>2.15</v>
      </c>
      <c r="K1959" s="235">
        <v>1.93</v>
      </c>
      <c r="L1959" s="236">
        <v>2.27</v>
      </c>
      <c r="M1959" s="237">
        <v>2.13</v>
      </c>
      <c r="N1959" s="379"/>
    </row>
    <row r="1960" spans="1:14">
      <c r="A1960" s="162" t="s">
        <v>38</v>
      </c>
      <c r="B1960" s="235">
        <v>1.23</v>
      </c>
      <c r="C1960" s="236">
        <v>1.26</v>
      </c>
      <c r="D1960" s="237">
        <v>1.23</v>
      </c>
      <c r="E1960" s="235">
        <v>1.2</v>
      </c>
      <c r="F1960" s="236">
        <v>1.27</v>
      </c>
      <c r="G1960" s="237">
        <v>1.23</v>
      </c>
      <c r="H1960" s="235">
        <v>1.26</v>
      </c>
      <c r="I1960" s="236">
        <v>1.26</v>
      </c>
      <c r="J1960" s="237">
        <v>1.22</v>
      </c>
      <c r="K1960" s="235">
        <v>1.21</v>
      </c>
      <c r="L1960" s="236">
        <v>1.26</v>
      </c>
      <c r="M1960" s="237">
        <v>1.26</v>
      </c>
      <c r="N1960" s="379"/>
    </row>
    <row r="1961" spans="1:14">
      <c r="A1961" s="162" t="s">
        <v>220</v>
      </c>
      <c r="B1961" s="235" t="s">
        <v>255</v>
      </c>
      <c r="C1961" s="236" t="s">
        <v>257</v>
      </c>
      <c r="D1961" s="237" t="s">
        <v>258</v>
      </c>
      <c r="E1961" s="235" t="s">
        <v>255</v>
      </c>
      <c r="F1961" s="236" t="s">
        <v>257</v>
      </c>
      <c r="G1961" s="237" t="s">
        <v>256</v>
      </c>
      <c r="H1961" s="235" t="s">
        <v>255</v>
      </c>
      <c r="I1961" s="236" t="s">
        <v>258</v>
      </c>
      <c r="J1961" s="237" t="s">
        <v>258</v>
      </c>
      <c r="K1961" s="235" t="s">
        <v>255</v>
      </c>
      <c r="L1961" s="236" t="s">
        <v>258</v>
      </c>
      <c r="M1961" s="237" t="s">
        <v>258</v>
      </c>
      <c r="N1961" s="379"/>
    </row>
    <row r="1962" spans="1:14">
      <c r="A1962" s="163" t="s">
        <v>39</v>
      </c>
      <c r="B1962" s="223" t="s">
        <v>255</v>
      </c>
      <c r="C1962" s="224">
        <v>-0.2142857142857143</v>
      </c>
      <c r="D1962" s="225">
        <v>-6.5040650406504127E-2</v>
      </c>
      <c r="E1962" s="223" t="s">
        <v>255</v>
      </c>
      <c r="F1962" s="224">
        <v>-0.31496062992125978</v>
      </c>
      <c r="G1962" s="225">
        <v>-0.18699186991869918</v>
      </c>
      <c r="H1962" s="223" t="s">
        <v>255</v>
      </c>
      <c r="I1962" s="224">
        <v>-0.13492063492063486</v>
      </c>
      <c r="J1962" s="225">
        <v>2.4590163934426434E-2</v>
      </c>
      <c r="K1962" s="223" t="s">
        <v>255</v>
      </c>
      <c r="L1962" s="224">
        <v>-0.26984126984126988</v>
      </c>
      <c r="M1962" s="225">
        <v>-0.15873015873015869</v>
      </c>
      <c r="N1962" s="380"/>
    </row>
    <row r="1963" spans="1:14" ht="24">
      <c r="A1963" s="290" t="s">
        <v>813</v>
      </c>
      <c r="B1963" s="293">
        <v>0.1</v>
      </c>
      <c r="C1963" s="294">
        <v>0.14899999999999999</v>
      </c>
      <c r="D1963" s="295">
        <v>0.14499999999999999</v>
      </c>
      <c r="E1963" s="293">
        <v>6.3E-2</v>
      </c>
      <c r="F1963" s="294">
        <v>0.151</v>
      </c>
      <c r="G1963" s="295">
        <v>0.13100000000000001</v>
      </c>
      <c r="H1963" s="293">
        <v>0.13400000000000001</v>
      </c>
      <c r="I1963" s="294">
        <v>0.15</v>
      </c>
      <c r="J1963" s="295">
        <v>0.154</v>
      </c>
      <c r="K1963" s="293">
        <v>7.0999999999999994E-2</v>
      </c>
      <c r="L1963" s="294">
        <v>0.12</v>
      </c>
      <c r="M1963" s="295">
        <v>0.125</v>
      </c>
      <c r="N1963" s="378" t="s">
        <v>913</v>
      </c>
    </row>
    <row r="1964" spans="1:14">
      <c r="A1964" s="291" t="s">
        <v>644</v>
      </c>
      <c r="B1964" s="293">
        <v>0.155</v>
      </c>
      <c r="C1964" s="294">
        <v>0.186</v>
      </c>
      <c r="D1964" s="295">
        <v>0.17899999999999999</v>
      </c>
      <c r="E1964" s="293">
        <v>0.13700000000000001</v>
      </c>
      <c r="F1964" s="294">
        <v>0.18099999999999999</v>
      </c>
      <c r="G1964" s="295">
        <v>0.17</v>
      </c>
      <c r="H1964" s="293">
        <v>0.17599999999999999</v>
      </c>
      <c r="I1964" s="294">
        <v>0.19400000000000001</v>
      </c>
      <c r="J1964" s="295">
        <v>0.186</v>
      </c>
      <c r="K1964" s="293">
        <v>7.0999999999999994E-2</v>
      </c>
      <c r="L1964" s="294">
        <v>0.124</v>
      </c>
      <c r="M1964" s="295">
        <v>0.159</v>
      </c>
      <c r="N1964" s="379"/>
    </row>
    <row r="1965" spans="1:14">
      <c r="A1965" s="291" t="s">
        <v>777</v>
      </c>
      <c r="B1965" s="293">
        <v>0.19</v>
      </c>
      <c r="C1965" s="294">
        <v>0.20699999999999999</v>
      </c>
      <c r="D1965" s="295">
        <v>0.184</v>
      </c>
      <c r="E1965" s="293">
        <v>0.22600000000000001</v>
      </c>
      <c r="F1965" s="294">
        <v>0.23100000000000001</v>
      </c>
      <c r="G1965" s="295">
        <v>0.222</v>
      </c>
      <c r="H1965" s="293">
        <v>0.16200000000000001</v>
      </c>
      <c r="I1965" s="294">
        <v>0.191</v>
      </c>
      <c r="J1965" s="295">
        <v>0.161</v>
      </c>
      <c r="K1965" s="293">
        <v>0.14299999999999999</v>
      </c>
      <c r="L1965" s="294">
        <v>0.215</v>
      </c>
      <c r="M1965" s="295">
        <v>0.19</v>
      </c>
      <c r="N1965" s="379"/>
    </row>
    <row r="1966" spans="1:14">
      <c r="A1966" s="291" t="s">
        <v>645</v>
      </c>
      <c r="B1966" s="293">
        <v>0.16200000000000001</v>
      </c>
      <c r="C1966" s="294">
        <v>0.17199999999999999</v>
      </c>
      <c r="D1966" s="295">
        <v>0.13100000000000001</v>
      </c>
      <c r="E1966" s="293">
        <v>0.184</v>
      </c>
      <c r="F1966" s="294">
        <v>0.17399999999999999</v>
      </c>
      <c r="G1966" s="295">
        <v>0.14799999999999999</v>
      </c>
      <c r="H1966" s="293">
        <v>0.13900000000000001</v>
      </c>
      <c r="I1966" s="294">
        <v>0.16900000000000001</v>
      </c>
      <c r="J1966" s="295">
        <v>0.122</v>
      </c>
      <c r="K1966" s="293">
        <v>0.214</v>
      </c>
      <c r="L1966" s="294">
        <v>0.20599999999999999</v>
      </c>
      <c r="M1966" s="295">
        <v>0.121</v>
      </c>
      <c r="N1966" s="379"/>
    </row>
    <row r="1967" spans="1:14">
      <c r="A1967" s="291" t="s">
        <v>778</v>
      </c>
      <c r="B1967" s="293">
        <v>0.39300000000000002</v>
      </c>
      <c r="C1967" s="294">
        <v>0.28599999999999998</v>
      </c>
      <c r="D1967" s="295">
        <v>0.36099999999999999</v>
      </c>
      <c r="E1967" s="293">
        <v>0.38900000000000001</v>
      </c>
      <c r="F1967" s="294">
        <v>0.26300000000000001</v>
      </c>
      <c r="G1967" s="295">
        <v>0.33</v>
      </c>
      <c r="H1967" s="293">
        <v>0.38900000000000001</v>
      </c>
      <c r="I1967" s="294">
        <v>0.29699999999999999</v>
      </c>
      <c r="J1967" s="295">
        <v>0.378</v>
      </c>
      <c r="K1967" s="293">
        <v>0.5</v>
      </c>
      <c r="L1967" s="294">
        <v>0.33500000000000002</v>
      </c>
      <c r="M1967" s="295">
        <v>0.40500000000000003</v>
      </c>
      <c r="N1967" s="379"/>
    </row>
    <row r="1968" spans="1:14">
      <c r="A1968" s="161" t="s">
        <v>252</v>
      </c>
      <c r="B1968" s="243">
        <v>420</v>
      </c>
      <c r="C1968" s="244">
        <v>5324</v>
      </c>
      <c r="D1968" s="245">
        <v>6895</v>
      </c>
      <c r="E1968" s="243">
        <v>190</v>
      </c>
      <c r="F1968" s="244">
        <v>1958</v>
      </c>
      <c r="G1968" s="245">
        <v>2518</v>
      </c>
      <c r="H1968" s="243">
        <v>216</v>
      </c>
      <c r="I1968" s="244">
        <v>3157</v>
      </c>
      <c r="J1968" s="245">
        <v>4145</v>
      </c>
      <c r="K1968" s="243">
        <v>14</v>
      </c>
      <c r="L1968" s="244">
        <v>209</v>
      </c>
      <c r="M1968" s="245">
        <v>232</v>
      </c>
      <c r="N1968" s="379"/>
    </row>
    <row r="1969" spans="1:14">
      <c r="A1969" s="162" t="s">
        <v>218</v>
      </c>
      <c r="B1969" s="235">
        <v>2.41</v>
      </c>
      <c r="C1969" s="236">
        <v>2.74</v>
      </c>
      <c r="D1969" s="237">
        <v>2.61</v>
      </c>
      <c r="E1969" s="235">
        <v>2.2999999999999998</v>
      </c>
      <c r="F1969" s="236">
        <v>2.78</v>
      </c>
      <c r="G1969" s="237">
        <v>2.63</v>
      </c>
      <c r="H1969" s="235">
        <v>2.5299999999999998</v>
      </c>
      <c r="I1969" s="236">
        <v>2.73</v>
      </c>
      <c r="J1969" s="237">
        <v>2.61</v>
      </c>
      <c r="K1969" s="235">
        <v>2</v>
      </c>
      <c r="L1969" s="236">
        <v>2.4900000000000002</v>
      </c>
      <c r="M1969" s="237">
        <v>2.48</v>
      </c>
      <c r="N1969" s="379"/>
    </row>
    <row r="1970" spans="1:14">
      <c r="A1970" s="162" t="s">
        <v>38</v>
      </c>
      <c r="B1970" s="235">
        <v>1.39</v>
      </c>
      <c r="C1970" s="236">
        <v>1.43</v>
      </c>
      <c r="D1970" s="237">
        <v>1.48</v>
      </c>
      <c r="E1970" s="235">
        <v>1.28</v>
      </c>
      <c r="F1970" s="236">
        <v>1.4</v>
      </c>
      <c r="G1970" s="237">
        <v>1.42</v>
      </c>
      <c r="H1970" s="235">
        <v>1.48</v>
      </c>
      <c r="I1970" s="236">
        <v>1.44</v>
      </c>
      <c r="J1970" s="237">
        <v>1.51</v>
      </c>
      <c r="K1970" s="235">
        <v>1.3</v>
      </c>
      <c r="L1970" s="236">
        <v>1.38</v>
      </c>
      <c r="M1970" s="237">
        <v>1.46</v>
      </c>
      <c r="N1970" s="379"/>
    </row>
    <row r="1971" spans="1:14">
      <c r="A1971" s="162" t="s">
        <v>220</v>
      </c>
      <c r="B1971" s="235" t="s">
        <v>255</v>
      </c>
      <c r="C1971" s="236" t="s">
        <v>257</v>
      </c>
      <c r="D1971" s="237" t="s">
        <v>246</v>
      </c>
      <c r="E1971" s="235" t="s">
        <v>255</v>
      </c>
      <c r="F1971" s="236" t="s">
        <v>257</v>
      </c>
      <c r="G1971" s="237" t="s">
        <v>246</v>
      </c>
      <c r="H1971" s="235" t="s">
        <v>255</v>
      </c>
      <c r="I1971" s="236" t="s">
        <v>256</v>
      </c>
      <c r="J1971" s="237" t="s">
        <v>258</v>
      </c>
      <c r="K1971" s="235" t="s">
        <v>255</v>
      </c>
      <c r="L1971" s="236" t="s">
        <v>258</v>
      </c>
      <c r="M1971" s="237" t="s">
        <v>258</v>
      </c>
      <c r="N1971" s="379"/>
    </row>
    <row r="1972" spans="1:14">
      <c r="A1972" s="163" t="s">
        <v>39</v>
      </c>
      <c r="B1972" s="223" t="s">
        <v>255</v>
      </c>
      <c r="C1972" s="224">
        <v>-0.23076923076923084</v>
      </c>
      <c r="D1972" s="225">
        <v>-0.13513513513513495</v>
      </c>
      <c r="E1972" s="223" t="s">
        <v>255</v>
      </c>
      <c r="F1972" s="224">
        <v>-0.34285714285714286</v>
      </c>
      <c r="G1972" s="225">
        <v>-0.23239436619718315</v>
      </c>
      <c r="H1972" s="223" t="s">
        <v>255</v>
      </c>
      <c r="I1972" s="224">
        <v>-0.13888888888888901</v>
      </c>
      <c r="J1972" s="225">
        <v>-5.2980132450331174E-2</v>
      </c>
      <c r="K1972" s="223" t="s">
        <v>255</v>
      </c>
      <c r="L1972" s="224">
        <v>-0.35507246376811613</v>
      </c>
      <c r="M1972" s="225">
        <v>-0.32876712328767121</v>
      </c>
      <c r="N1972" s="380"/>
    </row>
    <row r="1973" spans="1:14" ht="48">
      <c r="A1973" s="292" t="s">
        <v>732</v>
      </c>
      <c r="B1973" s="283">
        <v>7.5999999999999998E-2</v>
      </c>
      <c r="C1973" s="284">
        <v>9.4E-2</v>
      </c>
      <c r="D1973" s="285">
        <v>8.2000000000000003E-2</v>
      </c>
      <c r="E1973" s="283">
        <v>4.7E-2</v>
      </c>
      <c r="F1973" s="284">
        <v>8.5000000000000006E-2</v>
      </c>
      <c r="G1973" s="285">
        <v>7.8E-2</v>
      </c>
      <c r="H1973" s="283">
        <v>8.6999999999999994E-2</v>
      </c>
      <c r="I1973" s="284">
        <v>9.8000000000000004E-2</v>
      </c>
      <c r="J1973" s="285">
        <v>8.5000000000000006E-2</v>
      </c>
      <c r="K1973" s="283">
        <v>0.28599999999999998</v>
      </c>
      <c r="L1973" s="284">
        <v>0.12</v>
      </c>
      <c r="M1973" s="285">
        <v>7.8E-2</v>
      </c>
      <c r="N1973" s="376"/>
    </row>
    <row r="1974" spans="1:14">
      <c r="A1974" s="286" t="s">
        <v>667</v>
      </c>
      <c r="B1974" s="283">
        <v>8.5000000000000006E-2</v>
      </c>
      <c r="C1974" s="284">
        <v>0.11899999999999999</v>
      </c>
      <c r="D1974" s="285">
        <v>0.09</v>
      </c>
      <c r="E1974" s="283">
        <v>9.4E-2</v>
      </c>
      <c r="F1974" s="284">
        <v>0.105</v>
      </c>
      <c r="G1974" s="285">
        <v>8.2000000000000003E-2</v>
      </c>
      <c r="H1974" s="283">
        <v>7.8E-2</v>
      </c>
      <c r="I1974" s="284">
        <v>0.124</v>
      </c>
      <c r="J1974" s="285">
        <v>9.2999999999999999E-2</v>
      </c>
      <c r="K1974" s="283">
        <v>7.0999999999999994E-2</v>
      </c>
      <c r="L1974" s="284">
        <v>0.17799999999999999</v>
      </c>
      <c r="M1974" s="285">
        <v>0.121</v>
      </c>
      <c r="N1974" s="376"/>
    </row>
    <row r="1975" spans="1:14">
      <c r="A1975" s="286" t="s">
        <v>646</v>
      </c>
      <c r="B1975" s="283">
        <v>0.21</v>
      </c>
      <c r="C1975" s="284">
        <v>0.248</v>
      </c>
      <c r="D1975" s="285">
        <v>0.222</v>
      </c>
      <c r="E1975" s="283">
        <v>0.215</v>
      </c>
      <c r="F1975" s="284">
        <v>0.23100000000000001</v>
      </c>
      <c r="G1975" s="285">
        <v>0.20200000000000001</v>
      </c>
      <c r="H1975" s="283">
        <v>0.20599999999999999</v>
      </c>
      <c r="I1975" s="284">
        <v>0.25700000000000001</v>
      </c>
      <c r="J1975" s="285">
        <v>0.23400000000000001</v>
      </c>
      <c r="K1975" s="283">
        <v>0.214</v>
      </c>
      <c r="L1975" s="284">
        <v>0.27900000000000003</v>
      </c>
      <c r="M1975" s="285">
        <v>0.24199999999999999</v>
      </c>
      <c r="N1975" s="376"/>
    </row>
    <row r="1976" spans="1:14">
      <c r="A1976" s="286" t="s">
        <v>647</v>
      </c>
      <c r="B1976" s="283">
        <v>0.629</v>
      </c>
      <c r="C1976" s="284">
        <v>0.53900000000000003</v>
      </c>
      <c r="D1976" s="285">
        <v>0.60599999999999998</v>
      </c>
      <c r="E1976" s="283">
        <v>0.64400000000000002</v>
      </c>
      <c r="F1976" s="284">
        <v>0.57899999999999996</v>
      </c>
      <c r="G1976" s="285">
        <v>0.63900000000000001</v>
      </c>
      <c r="H1976" s="283">
        <v>0.628</v>
      </c>
      <c r="I1976" s="284">
        <v>0.52100000000000002</v>
      </c>
      <c r="J1976" s="285">
        <v>0.58799999999999997</v>
      </c>
      <c r="K1976" s="283">
        <v>0.42899999999999999</v>
      </c>
      <c r="L1976" s="284">
        <v>0.42299999999999999</v>
      </c>
      <c r="M1976" s="285">
        <v>0.55800000000000005</v>
      </c>
      <c r="N1976" s="376"/>
    </row>
    <row r="1977" spans="1:14">
      <c r="A1977" s="208" t="s">
        <v>252</v>
      </c>
      <c r="B1977" s="209">
        <v>423</v>
      </c>
      <c r="C1977" s="210">
        <v>5291</v>
      </c>
      <c r="D1977" s="211">
        <v>6884</v>
      </c>
      <c r="E1977" s="209">
        <v>191</v>
      </c>
      <c r="F1977" s="210">
        <v>1937</v>
      </c>
      <c r="G1977" s="211">
        <v>2506</v>
      </c>
      <c r="H1977" s="209">
        <v>218</v>
      </c>
      <c r="I1977" s="210">
        <v>3146</v>
      </c>
      <c r="J1977" s="211">
        <v>4147</v>
      </c>
      <c r="K1977" s="209">
        <v>14</v>
      </c>
      <c r="L1977" s="210">
        <v>208</v>
      </c>
      <c r="M1977" s="211">
        <v>231</v>
      </c>
      <c r="N1977" s="212"/>
    </row>
    <row r="1978" spans="1:14">
      <c r="A1978" s="219" t="s">
        <v>218</v>
      </c>
      <c r="B1978" s="213">
        <v>1.61</v>
      </c>
      <c r="C1978" s="214">
        <v>1.77</v>
      </c>
      <c r="D1978" s="215">
        <v>1.65</v>
      </c>
      <c r="E1978" s="213">
        <v>1.54</v>
      </c>
      <c r="F1978" s="214">
        <v>1.69</v>
      </c>
      <c r="G1978" s="215">
        <v>1.6</v>
      </c>
      <c r="H1978" s="213">
        <v>1.62</v>
      </c>
      <c r="I1978" s="214">
        <v>1.8</v>
      </c>
      <c r="J1978" s="215">
        <v>1.68</v>
      </c>
      <c r="K1978" s="213">
        <v>2.21</v>
      </c>
      <c r="L1978" s="214">
        <v>2</v>
      </c>
      <c r="M1978" s="215">
        <v>1.72</v>
      </c>
      <c r="N1978" s="376"/>
    </row>
    <row r="1979" spans="1:14">
      <c r="A1979" s="219" t="s">
        <v>38</v>
      </c>
      <c r="B1979" s="213">
        <v>0.93</v>
      </c>
      <c r="C1979" s="214">
        <v>0.99</v>
      </c>
      <c r="D1979" s="215">
        <v>0.95</v>
      </c>
      <c r="E1979" s="213">
        <v>0.85</v>
      </c>
      <c r="F1979" s="214">
        <v>0.96</v>
      </c>
      <c r="G1979" s="215">
        <v>0.93</v>
      </c>
      <c r="H1979" s="213">
        <v>0.96</v>
      </c>
      <c r="I1979" s="214">
        <v>1</v>
      </c>
      <c r="J1979" s="215">
        <v>0.96</v>
      </c>
      <c r="K1979" s="213">
        <v>1.31</v>
      </c>
      <c r="L1979" s="214">
        <v>1.04</v>
      </c>
      <c r="M1979" s="215">
        <v>0.96</v>
      </c>
      <c r="N1979" s="376"/>
    </row>
    <row r="1980" spans="1:14">
      <c r="A1980" s="219" t="s">
        <v>220</v>
      </c>
      <c r="B1980" s="213" t="s">
        <v>255</v>
      </c>
      <c r="C1980" s="214" t="s">
        <v>246</v>
      </c>
      <c r="D1980" s="215" t="s">
        <v>258</v>
      </c>
      <c r="E1980" s="213" t="s">
        <v>255</v>
      </c>
      <c r="F1980" s="214" t="s">
        <v>256</v>
      </c>
      <c r="G1980" s="215" t="s">
        <v>258</v>
      </c>
      <c r="H1980" s="213" t="s">
        <v>255</v>
      </c>
      <c r="I1980" s="214" t="s">
        <v>256</v>
      </c>
      <c r="J1980" s="215" t="s">
        <v>258</v>
      </c>
      <c r="K1980" s="213" t="s">
        <v>255</v>
      </c>
      <c r="L1980" s="214" t="s">
        <v>258</v>
      </c>
      <c r="M1980" s="215" t="s">
        <v>258</v>
      </c>
      <c r="N1980" s="376"/>
    </row>
    <row r="1981" spans="1:14">
      <c r="A1981" s="220" t="s">
        <v>39</v>
      </c>
      <c r="B1981" s="216" t="s">
        <v>255</v>
      </c>
      <c r="C1981" s="217">
        <v>-0.16161616161616155</v>
      </c>
      <c r="D1981" s="218">
        <v>-4.2105263157894542E-2</v>
      </c>
      <c r="E1981" s="216" t="s">
        <v>255</v>
      </c>
      <c r="F1981" s="217">
        <v>-0.15624999999999992</v>
      </c>
      <c r="G1981" s="218">
        <v>-6.4516129032258118E-2</v>
      </c>
      <c r="H1981" s="216" t="s">
        <v>255</v>
      </c>
      <c r="I1981" s="217">
        <v>-0.17999999999999994</v>
      </c>
      <c r="J1981" s="218">
        <v>-6.2499999999999827E-2</v>
      </c>
      <c r="K1981" s="216" t="s">
        <v>255</v>
      </c>
      <c r="L1981" s="217">
        <v>0.20192307692307687</v>
      </c>
      <c r="M1981" s="218">
        <v>0.51041666666666663</v>
      </c>
      <c r="N1981" s="377"/>
    </row>
    <row r="1982" spans="1:14" ht="24">
      <c r="A1982" s="292" t="s">
        <v>374</v>
      </c>
      <c r="B1982" s="283">
        <v>0.19900000000000001</v>
      </c>
      <c r="C1982" s="284">
        <v>0.17799999999999999</v>
      </c>
      <c r="D1982" s="285">
        <v>0.17899999999999999</v>
      </c>
      <c r="E1982" s="283">
        <v>0.23</v>
      </c>
      <c r="F1982" s="284">
        <v>0.189</v>
      </c>
      <c r="G1982" s="285">
        <v>0.191</v>
      </c>
      <c r="H1982" s="283">
        <v>0.16600000000000001</v>
      </c>
      <c r="I1982" s="284">
        <v>0.16800000000000001</v>
      </c>
      <c r="J1982" s="285">
        <v>0.17100000000000001</v>
      </c>
      <c r="K1982" s="283">
        <v>0.28599999999999998</v>
      </c>
      <c r="L1982" s="284">
        <v>0.21299999999999999</v>
      </c>
      <c r="M1982" s="285">
        <v>0.19</v>
      </c>
      <c r="N1982" s="376"/>
    </row>
    <row r="1983" spans="1:14">
      <c r="A1983" s="286" t="s">
        <v>667</v>
      </c>
      <c r="B1983" s="283">
        <v>0.36</v>
      </c>
      <c r="C1983" s="284">
        <v>0.34899999999999998</v>
      </c>
      <c r="D1983" s="285">
        <v>0.34699999999999998</v>
      </c>
      <c r="E1983" s="283">
        <v>0.34</v>
      </c>
      <c r="F1983" s="284">
        <v>0.35699999999999998</v>
      </c>
      <c r="G1983" s="285">
        <v>0.35499999999999998</v>
      </c>
      <c r="H1983" s="283">
        <v>0.39200000000000002</v>
      </c>
      <c r="I1983" s="284">
        <v>0.35</v>
      </c>
      <c r="J1983" s="285">
        <v>0.34499999999999997</v>
      </c>
      <c r="K1983" s="283">
        <v>0.14299999999999999</v>
      </c>
      <c r="L1983" s="284">
        <v>0.25600000000000001</v>
      </c>
      <c r="M1983" s="285">
        <v>0.28899999999999998</v>
      </c>
      <c r="N1983" s="376"/>
    </row>
    <row r="1984" spans="1:14">
      <c r="A1984" s="286" t="s">
        <v>646</v>
      </c>
      <c r="B1984" s="283">
        <v>0.32900000000000001</v>
      </c>
      <c r="C1984" s="284">
        <v>0.35</v>
      </c>
      <c r="D1984" s="285">
        <v>0.34799999999999998</v>
      </c>
      <c r="E1984" s="283">
        <v>0.314</v>
      </c>
      <c r="F1984" s="284">
        <v>0.32300000000000001</v>
      </c>
      <c r="G1984" s="285">
        <v>0.33500000000000002</v>
      </c>
      <c r="H1984" s="283">
        <v>0.32700000000000001</v>
      </c>
      <c r="I1984" s="284">
        <v>0.36499999999999999</v>
      </c>
      <c r="J1984" s="285">
        <v>0.35399999999999998</v>
      </c>
      <c r="K1984" s="283">
        <v>0.57099999999999995</v>
      </c>
      <c r="L1984" s="284">
        <v>0.38600000000000001</v>
      </c>
      <c r="M1984" s="285">
        <v>0.36599999999999999</v>
      </c>
      <c r="N1984" s="376"/>
    </row>
    <row r="1985" spans="1:14">
      <c r="A1985" s="286" t="s">
        <v>647</v>
      </c>
      <c r="B1985" s="283">
        <v>0.111</v>
      </c>
      <c r="C1985" s="284">
        <v>0.123</v>
      </c>
      <c r="D1985" s="285">
        <v>0.127</v>
      </c>
      <c r="E1985" s="283">
        <v>0.115</v>
      </c>
      <c r="F1985" s="284">
        <v>0.13100000000000001</v>
      </c>
      <c r="G1985" s="285">
        <v>0.12</v>
      </c>
      <c r="H1985" s="283">
        <v>0.115</v>
      </c>
      <c r="I1985" s="284">
        <v>0.11700000000000001</v>
      </c>
      <c r="J1985" s="285">
        <v>0.129</v>
      </c>
      <c r="K1985" s="283">
        <v>0</v>
      </c>
      <c r="L1985" s="284">
        <v>0.14499999999999999</v>
      </c>
      <c r="M1985" s="285">
        <v>0.155</v>
      </c>
      <c r="N1985" s="376"/>
    </row>
    <row r="1986" spans="1:14">
      <c r="A1986" s="208" t="s">
        <v>252</v>
      </c>
      <c r="B1986" s="209">
        <v>422</v>
      </c>
      <c r="C1986" s="210">
        <v>5294</v>
      </c>
      <c r="D1986" s="211">
        <v>6887</v>
      </c>
      <c r="E1986" s="209">
        <v>191</v>
      </c>
      <c r="F1986" s="210">
        <v>1941</v>
      </c>
      <c r="G1986" s="211">
        <v>2508</v>
      </c>
      <c r="H1986" s="209">
        <v>217</v>
      </c>
      <c r="I1986" s="210">
        <v>3146</v>
      </c>
      <c r="J1986" s="211">
        <v>4147</v>
      </c>
      <c r="K1986" s="209">
        <v>14</v>
      </c>
      <c r="L1986" s="210">
        <v>207</v>
      </c>
      <c r="M1986" s="211">
        <v>232</v>
      </c>
      <c r="N1986" s="212"/>
    </row>
    <row r="1987" spans="1:14">
      <c r="A1987" s="219" t="s">
        <v>218</v>
      </c>
      <c r="B1987" s="213">
        <v>2.65</v>
      </c>
      <c r="C1987" s="214">
        <v>2.58</v>
      </c>
      <c r="D1987" s="215">
        <v>2.58</v>
      </c>
      <c r="E1987" s="213">
        <v>2.69</v>
      </c>
      <c r="F1987" s="214">
        <v>2.6</v>
      </c>
      <c r="G1987" s="215">
        <v>2.62</v>
      </c>
      <c r="H1987" s="213">
        <v>2.61</v>
      </c>
      <c r="I1987" s="214">
        <v>2.57</v>
      </c>
      <c r="J1987" s="215">
        <v>2.56</v>
      </c>
      <c r="K1987" s="213">
        <v>2.71</v>
      </c>
      <c r="L1987" s="214">
        <v>2.54</v>
      </c>
      <c r="M1987" s="215">
        <v>2.5099999999999998</v>
      </c>
      <c r="N1987" s="376"/>
    </row>
    <row r="1988" spans="1:14">
      <c r="A1988" s="219" t="s">
        <v>38</v>
      </c>
      <c r="B1988" s="213">
        <v>0.92</v>
      </c>
      <c r="C1988" s="214">
        <v>0.92</v>
      </c>
      <c r="D1988" s="215">
        <v>0.92</v>
      </c>
      <c r="E1988" s="213">
        <v>0.95</v>
      </c>
      <c r="F1988" s="214">
        <v>0.94</v>
      </c>
      <c r="G1988" s="215">
        <v>0.93</v>
      </c>
      <c r="H1988" s="213">
        <v>0.9</v>
      </c>
      <c r="I1988" s="214">
        <v>0.9</v>
      </c>
      <c r="J1988" s="215">
        <v>0.92</v>
      </c>
      <c r="K1988" s="213">
        <v>0.91</v>
      </c>
      <c r="L1988" s="214">
        <v>0.98</v>
      </c>
      <c r="M1988" s="215">
        <v>0.97</v>
      </c>
      <c r="N1988" s="376"/>
    </row>
    <row r="1989" spans="1:14">
      <c r="A1989" s="219" t="s">
        <v>220</v>
      </c>
      <c r="B1989" s="213" t="s">
        <v>255</v>
      </c>
      <c r="C1989" s="214" t="s">
        <v>258</v>
      </c>
      <c r="D1989" s="215" t="s">
        <v>258</v>
      </c>
      <c r="E1989" s="213" t="s">
        <v>255</v>
      </c>
      <c r="F1989" s="214" t="s">
        <v>258</v>
      </c>
      <c r="G1989" s="215" t="s">
        <v>258</v>
      </c>
      <c r="H1989" s="213" t="s">
        <v>255</v>
      </c>
      <c r="I1989" s="214" t="s">
        <v>258</v>
      </c>
      <c r="J1989" s="215" t="s">
        <v>258</v>
      </c>
      <c r="K1989" s="213" t="s">
        <v>255</v>
      </c>
      <c r="L1989" s="214" t="s">
        <v>258</v>
      </c>
      <c r="M1989" s="215" t="s">
        <v>258</v>
      </c>
      <c r="N1989" s="376"/>
    </row>
    <row r="1990" spans="1:14">
      <c r="A1990" s="220" t="s">
        <v>39</v>
      </c>
      <c r="B1990" s="216" t="s">
        <v>255</v>
      </c>
      <c r="C1990" s="217">
        <v>7.6086956521738955E-2</v>
      </c>
      <c r="D1990" s="218">
        <v>7.6086956521738955E-2</v>
      </c>
      <c r="E1990" s="216" t="s">
        <v>255</v>
      </c>
      <c r="F1990" s="217">
        <v>9.574468085106369E-2</v>
      </c>
      <c r="G1990" s="218">
        <v>7.5268817204300897E-2</v>
      </c>
      <c r="H1990" s="216" t="s">
        <v>255</v>
      </c>
      <c r="I1990" s="217">
        <v>4.4444444444444481E-2</v>
      </c>
      <c r="J1990" s="218">
        <v>5.4347826086956326E-2</v>
      </c>
      <c r="K1990" s="216" t="s">
        <v>255</v>
      </c>
      <c r="L1990" s="217">
        <v>0.17346938775510198</v>
      </c>
      <c r="M1990" s="218">
        <v>0.20618556701030946</v>
      </c>
      <c r="N1990" s="377"/>
    </row>
    <row r="1991" spans="1:14" ht="36">
      <c r="A1991" s="292" t="s">
        <v>16</v>
      </c>
      <c r="B1991" s="283">
        <v>0.16600000000000001</v>
      </c>
      <c r="C1991" s="284">
        <v>0.17299999999999999</v>
      </c>
      <c r="D1991" s="285">
        <v>0.16800000000000001</v>
      </c>
      <c r="E1991" s="283">
        <v>0.16800000000000001</v>
      </c>
      <c r="F1991" s="284">
        <v>0.16700000000000001</v>
      </c>
      <c r="G1991" s="285">
        <v>0.17299999999999999</v>
      </c>
      <c r="H1991" s="283">
        <v>0.16600000000000001</v>
      </c>
      <c r="I1991" s="284">
        <v>0.17100000000000001</v>
      </c>
      <c r="J1991" s="285">
        <v>0.16500000000000001</v>
      </c>
      <c r="K1991" s="283">
        <v>0.14299999999999999</v>
      </c>
      <c r="L1991" s="284">
        <v>0.251</v>
      </c>
      <c r="M1991" s="285">
        <v>0.17699999999999999</v>
      </c>
      <c r="N1991" s="376"/>
    </row>
    <row r="1992" spans="1:14">
      <c r="A1992" s="286" t="s">
        <v>667</v>
      </c>
      <c r="B1992" s="283">
        <v>0.33600000000000002</v>
      </c>
      <c r="C1992" s="284">
        <v>0.375</v>
      </c>
      <c r="D1992" s="285">
        <v>0.35699999999999998</v>
      </c>
      <c r="E1992" s="283">
        <v>0.30399999999999999</v>
      </c>
      <c r="F1992" s="284">
        <v>0.372</v>
      </c>
      <c r="G1992" s="285">
        <v>0.33300000000000002</v>
      </c>
      <c r="H1992" s="283">
        <v>0.36899999999999999</v>
      </c>
      <c r="I1992" s="284">
        <v>0.38</v>
      </c>
      <c r="J1992" s="285">
        <v>0.374</v>
      </c>
      <c r="K1992" s="283">
        <v>0.28599999999999998</v>
      </c>
      <c r="L1992" s="284">
        <v>0.314</v>
      </c>
      <c r="M1992" s="285">
        <v>0.32500000000000001</v>
      </c>
      <c r="N1992" s="376"/>
    </row>
    <row r="1993" spans="1:14">
      <c r="A1993" s="286" t="s">
        <v>646</v>
      </c>
      <c r="B1993" s="283">
        <v>0.379</v>
      </c>
      <c r="C1993" s="284">
        <v>0.35599999999999998</v>
      </c>
      <c r="D1993" s="285">
        <v>0.372</v>
      </c>
      <c r="E1993" s="283">
        <v>0.377</v>
      </c>
      <c r="F1993" s="284">
        <v>0.34300000000000003</v>
      </c>
      <c r="G1993" s="285">
        <v>0.38</v>
      </c>
      <c r="H1993" s="283">
        <v>0.378</v>
      </c>
      <c r="I1993" s="284">
        <v>0.36499999999999999</v>
      </c>
      <c r="J1993" s="285">
        <v>0.36799999999999999</v>
      </c>
      <c r="K1993" s="283">
        <v>0.42899999999999999</v>
      </c>
      <c r="L1993" s="284">
        <v>0.33300000000000002</v>
      </c>
      <c r="M1993" s="285">
        <v>0.36799999999999999</v>
      </c>
      <c r="N1993" s="376"/>
    </row>
    <row r="1994" spans="1:14">
      <c r="A1994" s="286" t="s">
        <v>647</v>
      </c>
      <c r="B1994" s="283">
        <v>0.11799999999999999</v>
      </c>
      <c r="C1994" s="284">
        <v>9.7000000000000003E-2</v>
      </c>
      <c r="D1994" s="285">
        <v>0.10199999999999999</v>
      </c>
      <c r="E1994" s="283">
        <v>0.152</v>
      </c>
      <c r="F1994" s="284">
        <v>0.11700000000000001</v>
      </c>
      <c r="G1994" s="285">
        <v>0.114</v>
      </c>
      <c r="H1994" s="283">
        <v>8.7999999999999995E-2</v>
      </c>
      <c r="I1994" s="284">
        <v>8.4000000000000005E-2</v>
      </c>
      <c r="J1994" s="285">
        <v>9.2999999999999999E-2</v>
      </c>
      <c r="K1994" s="283">
        <v>0.14299999999999999</v>
      </c>
      <c r="L1994" s="284">
        <v>0.10100000000000001</v>
      </c>
      <c r="M1994" s="285">
        <v>0.13</v>
      </c>
      <c r="N1994" s="376"/>
    </row>
    <row r="1995" spans="1:14">
      <c r="A1995" s="208" t="s">
        <v>252</v>
      </c>
      <c r="B1995" s="209">
        <v>422</v>
      </c>
      <c r="C1995" s="210">
        <v>5286</v>
      </c>
      <c r="D1995" s="211">
        <v>6881</v>
      </c>
      <c r="E1995" s="209">
        <v>191</v>
      </c>
      <c r="F1995" s="210">
        <v>1942</v>
      </c>
      <c r="G1995" s="211">
        <v>2507</v>
      </c>
      <c r="H1995" s="209">
        <v>217</v>
      </c>
      <c r="I1995" s="210">
        <v>3137</v>
      </c>
      <c r="J1995" s="211">
        <v>4143</v>
      </c>
      <c r="K1995" s="209">
        <v>14</v>
      </c>
      <c r="L1995" s="210">
        <v>207</v>
      </c>
      <c r="M1995" s="211">
        <v>231</v>
      </c>
      <c r="N1995" s="212"/>
    </row>
    <row r="1996" spans="1:14">
      <c r="A1996" s="219" t="s">
        <v>218</v>
      </c>
      <c r="B1996" s="213">
        <v>2.5499999999999998</v>
      </c>
      <c r="C1996" s="214">
        <v>2.62</v>
      </c>
      <c r="D1996" s="215">
        <v>2.59</v>
      </c>
      <c r="E1996" s="213">
        <v>2.4900000000000002</v>
      </c>
      <c r="F1996" s="214">
        <v>2.59</v>
      </c>
      <c r="G1996" s="215">
        <v>2.56</v>
      </c>
      <c r="H1996" s="213">
        <v>2.61</v>
      </c>
      <c r="I1996" s="214">
        <v>2.64</v>
      </c>
      <c r="J1996" s="215">
        <v>2.61</v>
      </c>
      <c r="K1996" s="213">
        <v>2.4300000000000002</v>
      </c>
      <c r="L1996" s="214">
        <v>2.71</v>
      </c>
      <c r="M1996" s="215">
        <v>2.5499999999999998</v>
      </c>
      <c r="N1996" s="376"/>
    </row>
    <row r="1997" spans="1:14">
      <c r="A1997" s="219" t="s">
        <v>38</v>
      </c>
      <c r="B1997" s="213">
        <v>0.9</v>
      </c>
      <c r="C1997" s="214">
        <v>0.88</v>
      </c>
      <c r="D1997" s="215">
        <v>0.88</v>
      </c>
      <c r="E1997" s="213">
        <v>0.95</v>
      </c>
      <c r="F1997" s="214">
        <v>0.9</v>
      </c>
      <c r="G1997" s="215">
        <v>0.91</v>
      </c>
      <c r="H1997" s="213">
        <v>0.86</v>
      </c>
      <c r="I1997" s="214">
        <v>0.86</v>
      </c>
      <c r="J1997" s="215">
        <v>0.87</v>
      </c>
      <c r="K1997" s="213">
        <v>0.94</v>
      </c>
      <c r="L1997" s="214">
        <v>0.96</v>
      </c>
      <c r="M1997" s="215">
        <v>0.93</v>
      </c>
      <c r="N1997" s="376"/>
    </row>
    <row r="1998" spans="1:14">
      <c r="A1998" s="219" t="s">
        <v>220</v>
      </c>
      <c r="B1998" s="213" t="s">
        <v>255</v>
      </c>
      <c r="C1998" s="214" t="s">
        <v>258</v>
      </c>
      <c r="D1998" s="215" t="s">
        <v>258</v>
      </c>
      <c r="E1998" s="213" t="s">
        <v>255</v>
      </c>
      <c r="F1998" s="214" t="s">
        <v>258</v>
      </c>
      <c r="G1998" s="215" t="s">
        <v>258</v>
      </c>
      <c r="H1998" s="213" t="s">
        <v>255</v>
      </c>
      <c r="I1998" s="214" t="s">
        <v>258</v>
      </c>
      <c r="J1998" s="215" t="s">
        <v>258</v>
      </c>
      <c r="K1998" s="213" t="s">
        <v>255</v>
      </c>
      <c r="L1998" s="214" t="s">
        <v>258</v>
      </c>
      <c r="M1998" s="215" t="s">
        <v>258</v>
      </c>
      <c r="N1998" s="376"/>
    </row>
    <row r="1999" spans="1:14">
      <c r="A1999" s="220" t="s">
        <v>39</v>
      </c>
      <c r="B1999" s="216" t="s">
        <v>255</v>
      </c>
      <c r="C1999" s="217">
        <v>-7.9545454545454863E-2</v>
      </c>
      <c r="D1999" s="218">
        <v>-4.5454545454545497E-2</v>
      </c>
      <c r="E1999" s="216" t="s">
        <v>255</v>
      </c>
      <c r="F1999" s="217">
        <v>-0.11111111111111072</v>
      </c>
      <c r="G1999" s="218">
        <v>-7.6923076923076747E-2</v>
      </c>
      <c r="H1999" s="216" t="s">
        <v>255</v>
      </c>
      <c r="I1999" s="217">
        <v>-3.4883720930232849E-2</v>
      </c>
      <c r="J1999" s="218">
        <v>0</v>
      </c>
      <c r="K1999" s="216" t="s">
        <v>255</v>
      </c>
      <c r="L1999" s="217">
        <v>-0.29166666666666646</v>
      </c>
      <c r="M1999" s="218">
        <v>-0.12903225806451576</v>
      </c>
      <c r="N1999" s="377"/>
    </row>
    <row r="2000" spans="1:14" ht="48">
      <c r="A2000" s="292" t="s">
        <v>17</v>
      </c>
      <c r="B2000" s="283">
        <v>0.15</v>
      </c>
      <c r="C2000" s="284">
        <v>0.13900000000000001</v>
      </c>
      <c r="D2000" s="285">
        <v>9.5000000000000001E-2</v>
      </c>
      <c r="E2000" s="283">
        <v>0.159</v>
      </c>
      <c r="F2000" s="284">
        <v>0.13900000000000001</v>
      </c>
      <c r="G2000" s="285">
        <v>8.7999999999999995E-2</v>
      </c>
      <c r="H2000" s="283">
        <v>0.14399999999999999</v>
      </c>
      <c r="I2000" s="284">
        <v>0.13500000000000001</v>
      </c>
      <c r="J2000" s="285">
        <v>9.9000000000000005E-2</v>
      </c>
      <c r="K2000" s="283">
        <v>0.14299999999999999</v>
      </c>
      <c r="L2000" s="284">
        <v>0.217</v>
      </c>
      <c r="M2000" s="285">
        <v>0.108</v>
      </c>
      <c r="N2000" s="376"/>
    </row>
    <row r="2001" spans="1:14">
      <c r="A2001" s="286" t="s">
        <v>667</v>
      </c>
      <c r="B2001" s="283">
        <v>0.153</v>
      </c>
      <c r="C2001" s="284">
        <v>0.24099999999999999</v>
      </c>
      <c r="D2001" s="285">
        <v>0.17899999999999999</v>
      </c>
      <c r="E2001" s="283">
        <v>0.14799999999999999</v>
      </c>
      <c r="F2001" s="284">
        <v>0.20599999999999999</v>
      </c>
      <c r="G2001" s="285">
        <v>0.16600000000000001</v>
      </c>
      <c r="H2001" s="283">
        <v>0.153</v>
      </c>
      <c r="I2001" s="284">
        <v>0.26100000000000001</v>
      </c>
      <c r="J2001" s="285">
        <v>0.182</v>
      </c>
      <c r="K2001" s="283">
        <v>0.214</v>
      </c>
      <c r="L2001" s="284">
        <v>0.25600000000000001</v>
      </c>
      <c r="M2001" s="285">
        <v>0.254</v>
      </c>
      <c r="N2001" s="376"/>
    </row>
    <row r="2002" spans="1:14">
      <c r="A2002" s="286" t="s">
        <v>646</v>
      </c>
      <c r="B2002" s="283">
        <v>0.35599999999999998</v>
      </c>
      <c r="C2002" s="284">
        <v>0.36499999999999999</v>
      </c>
      <c r="D2002" s="285">
        <v>0.379</v>
      </c>
      <c r="E2002" s="283">
        <v>0.36499999999999999</v>
      </c>
      <c r="F2002" s="284">
        <v>0.36</v>
      </c>
      <c r="G2002" s="285">
        <v>0.39300000000000002</v>
      </c>
      <c r="H2002" s="283">
        <v>0.33800000000000002</v>
      </c>
      <c r="I2002" s="284">
        <v>0.36799999999999999</v>
      </c>
      <c r="J2002" s="285">
        <v>0.37</v>
      </c>
      <c r="K2002" s="283">
        <v>0.5</v>
      </c>
      <c r="L2002" s="284">
        <v>0.36199999999999999</v>
      </c>
      <c r="M2002" s="285">
        <v>0.39200000000000002</v>
      </c>
      <c r="N2002" s="376"/>
    </row>
    <row r="2003" spans="1:14">
      <c r="A2003" s="286" t="s">
        <v>647</v>
      </c>
      <c r="B2003" s="283">
        <v>0.34100000000000003</v>
      </c>
      <c r="C2003" s="284">
        <v>0.255</v>
      </c>
      <c r="D2003" s="285">
        <v>0.34699999999999998</v>
      </c>
      <c r="E2003" s="283">
        <v>0.32800000000000001</v>
      </c>
      <c r="F2003" s="284">
        <v>0.29499999999999998</v>
      </c>
      <c r="G2003" s="285">
        <v>0.35299999999999998</v>
      </c>
      <c r="H2003" s="283">
        <v>0.36599999999999999</v>
      </c>
      <c r="I2003" s="284">
        <v>0.23599999999999999</v>
      </c>
      <c r="J2003" s="285">
        <v>0.34899999999999998</v>
      </c>
      <c r="K2003" s="283">
        <v>0.14299999999999999</v>
      </c>
      <c r="L2003" s="284">
        <v>0.16400000000000001</v>
      </c>
      <c r="M2003" s="285">
        <v>0.246</v>
      </c>
      <c r="N2003" s="376"/>
    </row>
    <row r="2004" spans="1:14">
      <c r="A2004" s="208" t="s">
        <v>252</v>
      </c>
      <c r="B2004" s="209">
        <v>419</v>
      </c>
      <c r="C2004" s="210">
        <v>5276</v>
      </c>
      <c r="D2004" s="211">
        <v>6870</v>
      </c>
      <c r="E2004" s="209">
        <v>189</v>
      </c>
      <c r="F2004" s="210">
        <v>1937</v>
      </c>
      <c r="G2004" s="211">
        <v>2501</v>
      </c>
      <c r="H2004" s="209">
        <v>216</v>
      </c>
      <c r="I2004" s="210">
        <v>3132</v>
      </c>
      <c r="J2004" s="211">
        <v>4137</v>
      </c>
      <c r="K2004" s="209">
        <v>14</v>
      </c>
      <c r="L2004" s="210">
        <v>207</v>
      </c>
      <c r="M2004" s="211">
        <v>232</v>
      </c>
      <c r="N2004" s="212"/>
    </row>
    <row r="2005" spans="1:14">
      <c r="A2005" s="219" t="s">
        <v>218</v>
      </c>
      <c r="B2005" s="213">
        <v>2.11</v>
      </c>
      <c r="C2005" s="214">
        <v>2.27</v>
      </c>
      <c r="D2005" s="215">
        <v>2.02</v>
      </c>
      <c r="E2005" s="213">
        <v>2.14</v>
      </c>
      <c r="F2005" s="214">
        <v>2.19</v>
      </c>
      <c r="G2005" s="215">
        <v>1.99</v>
      </c>
      <c r="H2005" s="213">
        <v>2.0699999999999998</v>
      </c>
      <c r="I2005" s="214">
        <v>2.2999999999999998</v>
      </c>
      <c r="J2005" s="215">
        <v>2.0299999999999998</v>
      </c>
      <c r="K2005" s="213">
        <v>2.36</v>
      </c>
      <c r="L2005" s="214">
        <v>2.5299999999999998</v>
      </c>
      <c r="M2005" s="215">
        <v>2.2200000000000002</v>
      </c>
      <c r="N2005" s="376"/>
    </row>
    <row r="2006" spans="1:14">
      <c r="A2006" s="219" t="s">
        <v>38</v>
      </c>
      <c r="B2006" s="213">
        <v>1.04</v>
      </c>
      <c r="C2006" s="214">
        <v>0.99</v>
      </c>
      <c r="D2006" s="215">
        <v>0.95</v>
      </c>
      <c r="E2006" s="213">
        <v>1.05</v>
      </c>
      <c r="F2006" s="214">
        <v>1.01</v>
      </c>
      <c r="G2006" s="215">
        <v>0.93</v>
      </c>
      <c r="H2006" s="213">
        <v>1.05</v>
      </c>
      <c r="I2006" s="214">
        <v>0.97</v>
      </c>
      <c r="J2006" s="215">
        <v>0.96</v>
      </c>
      <c r="K2006" s="213">
        <v>0.93</v>
      </c>
      <c r="L2006" s="214">
        <v>1.01</v>
      </c>
      <c r="M2006" s="215">
        <v>0.94</v>
      </c>
      <c r="N2006" s="376"/>
    </row>
    <row r="2007" spans="1:14">
      <c r="A2007" s="219" t="s">
        <v>220</v>
      </c>
      <c r="B2007" s="213" t="s">
        <v>255</v>
      </c>
      <c r="C2007" s="214" t="s">
        <v>246</v>
      </c>
      <c r="D2007" s="215" t="s">
        <v>258</v>
      </c>
      <c r="E2007" s="213" t="s">
        <v>255</v>
      </c>
      <c r="F2007" s="214" t="s">
        <v>258</v>
      </c>
      <c r="G2007" s="215" t="s">
        <v>256</v>
      </c>
      <c r="H2007" s="213" t="s">
        <v>255</v>
      </c>
      <c r="I2007" s="214" t="s">
        <v>257</v>
      </c>
      <c r="J2007" s="215" t="s">
        <v>258</v>
      </c>
      <c r="K2007" s="213" t="s">
        <v>255</v>
      </c>
      <c r="L2007" s="214" t="s">
        <v>258</v>
      </c>
      <c r="M2007" s="215" t="s">
        <v>258</v>
      </c>
      <c r="N2007" s="376"/>
    </row>
    <row r="2008" spans="1:14">
      <c r="A2008" s="220" t="s">
        <v>39</v>
      </c>
      <c r="B2008" s="216" t="s">
        <v>255</v>
      </c>
      <c r="C2008" s="217">
        <v>-0.16161616161616177</v>
      </c>
      <c r="D2008" s="218">
        <v>9.4736842105263008E-2</v>
      </c>
      <c r="E2008" s="216" t="s">
        <v>255</v>
      </c>
      <c r="F2008" s="217">
        <v>-4.9504950495049327E-2</v>
      </c>
      <c r="G2008" s="218">
        <v>0.1612903225806453</v>
      </c>
      <c r="H2008" s="216" t="s">
        <v>255</v>
      </c>
      <c r="I2008" s="217">
        <v>-0.23711340206185566</v>
      </c>
      <c r="J2008" s="218">
        <v>4.1666666666666706E-2</v>
      </c>
      <c r="K2008" s="216" t="s">
        <v>255</v>
      </c>
      <c r="L2008" s="217">
        <v>-0.16831683168316824</v>
      </c>
      <c r="M2008" s="218">
        <v>0.14893617021276562</v>
      </c>
      <c r="N2008" s="377"/>
    </row>
    <row r="2009" spans="1:14" ht="24">
      <c r="A2009" s="292" t="s">
        <v>375</v>
      </c>
      <c r="B2009" s="283">
        <v>0.186</v>
      </c>
      <c r="C2009" s="284">
        <v>0.2</v>
      </c>
      <c r="D2009" s="285">
        <v>0.154</v>
      </c>
      <c r="E2009" s="283">
        <v>0.18</v>
      </c>
      <c r="F2009" s="284">
        <v>0.17199999999999999</v>
      </c>
      <c r="G2009" s="285">
        <v>0.126</v>
      </c>
      <c r="H2009" s="283">
        <v>0.19400000000000001</v>
      </c>
      <c r="I2009" s="284">
        <v>0.21199999999999999</v>
      </c>
      <c r="J2009" s="285">
        <v>0.16900000000000001</v>
      </c>
      <c r="K2009" s="283">
        <v>0.14299999999999999</v>
      </c>
      <c r="L2009" s="284">
        <v>0.28999999999999998</v>
      </c>
      <c r="M2009" s="285">
        <v>0.19</v>
      </c>
      <c r="N2009" s="375" t="s">
        <v>175</v>
      </c>
    </row>
    <row r="2010" spans="1:14">
      <c r="A2010" s="286" t="s">
        <v>667</v>
      </c>
      <c r="B2010" s="283">
        <v>0.31</v>
      </c>
      <c r="C2010" s="284">
        <v>0.36699999999999999</v>
      </c>
      <c r="D2010" s="285">
        <v>0.33</v>
      </c>
      <c r="E2010" s="283">
        <v>0.25900000000000001</v>
      </c>
      <c r="F2010" s="284">
        <v>0.308</v>
      </c>
      <c r="G2010" s="285">
        <v>0.28199999999999997</v>
      </c>
      <c r="H2010" s="283">
        <v>0.34599999999999997</v>
      </c>
      <c r="I2010" s="284">
        <v>0.39900000000000002</v>
      </c>
      <c r="J2010" s="285">
        <v>0.35499999999999998</v>
      </c>
      <c r="K2010" s="283">
        <v>0.42899999999999999</v>
      </c>
      <c r="L2010" s="284">
        <v>0.41499999999999998</v>
      </c>
      <c r="M2010" s="285">
        <v>0.39400000000000002</v>
      </c>
      <c r="N2010" s="376"/>
    </row>
    <row r="2011" spans="1:14">
      <c r="A2011" s="286" t="s">
        <v>646</v>
      </c>
      <c r="B2011" s="283">
        <v>0.34799999999999998</v>
      </c>
      <c r="C2011" s="284">
        <v>0.316</v>
      </c>
      <c r="D2011" s="285">
        <v>0.36399999999999999</v>
      </c>
      <c r="E2011" s="283">
        <v>0.35399999999999998</v>
      </c>
      <c r="F2011" s="284">
        <v>0.34300000000000003</v>
      </c>
      <c r="G2011" s="285">
        <v>0.38800000000000001</v>
      </c>
      <c r="H2011" s="283">
        <v>0.34599999999999997</v>
      </c>
      <c r="I2011" s="284">
        <v>0.30399999999999999</v>
      </c>
      <c r="J2011" s="285">
        <v>0.35099999999999998</v>
      </c>
      <c r="K2011" s="283">
        <v>0.28599999999999998</v>
      </c>
      <c r="L2011" s="284">
        <v>0.23699999999999999</v>
      </c>
      <c r="M2011" s="285">
        <v>0.33300000000000002</v>
      </c>
      <c r="N2011" s="376"/>
    </row>
    <row r="2012" spans="1:14">
      <c r="A2012" s="286" t="s">
        <v>647</v>
      </c>
      <c r="B2012" s="283">
        <v>0.157</v>
      </c>
      <c r="C2012" s="284">
        <v>0.11700000000000001</v>
      </c>
      <c r="D2012" s="285">
        <v>0.152</v>
      </c>
      <c r="E2012" s="283">
        <v>0.20599999999999999</v>
      </c>
      <c r="F2012" s="284">
        <v>0.17599999999999999</v>
      </c>
      <c r="G2012" s="285">
        <v>0.20300000000000001</v>
      </c>
      <c r="H2012" s="283">
        <v>0.115</v>
      </c>
      <c r="I2012" s="284">
        <v>8.5000000000000006E-2</v>
      </c>
      <c r="J2012" s="285">
        <v>0.126</v>
      </c>
      <c r="K2012" s="283">
        <v>0.14299999999999999</v>
      </c>
      <c r="L2012" s="284">
        <v>5.8000000000000003E-2</v>
      </c>
      <c r="M2012" s="285">
        <v>8.2000000000000003E-2</v>
      </c>
      <c r="N2012" s="376"/>
    </row>
    <row r="2013" spans="1:14">
      <c r="A2013" s="208" t="s">
        <v>252</v>
      </c>
      <c r="B2013" s="209">
        <v>420</v>
      </c>
      <c r="C2013" s="210">
        <v>5278</v>
      </c>
      <c r="D2013" s="211">
        <v>6872</v>
      </c>
      <c r="E2013" s="209">
        <v>189</v>
      </c>
      <c r="F2013" s="210">
        <v>1937</v>
      </c>
      <c r="G2013" s="211">
        <v>2500</v>
      </c>
      <c r="H2013" s="209">
        <v>217</v>
      </c>
      <c r="I2013" s="210">
        <v>3134</v>
      </c>
      <c r="J2013" s="211">
        <v>4141</v>
      </c>
      <c r="K2013" s="209">
        <v>14</v>
      </c>
      <c r="L2013" s="210">
        <v>207</v>
      </c>
      <c r="M2013" s="211">
        <v>231</v>
      </c>
      <c r="N2013" s="376"/>
    </row>
    <row r="2014" spans="1:14">
      <c r="A2014" s="219" t="s">
        <v>218</v>
      </c>
      <c r="B2014" s="213">
        <v>2.52</v>
      </c>
      <c r="C2014" s="214">
        <v>2.65</v>
      </c>
      <c r="D2014" s="215">
        <v>2.4900000000000002</v>
      </c>
      <c r="E2014" s="213">
        <v>2.41</v>
      </c>
      <c r="F2014" s="214">
        <v>2.48</v>
      </c>
      <c r="G2014" s="215">
        <v>2.33</v>
      </c>
      <c r="H2014" s="213">
        <v>2.62</v>
      </c>
      <c r="I2014" s="214">
        <v>2.74</v>
      </c>
      <c r="J2014" s="215">
        <v>2.57</v>
      </c>
      <c r="K2014" s="213">
        <v>2.57</v>
      </c>
      <c r="L2014" s="214">
        <v>2.94</v>
      </c>
      <c r="M2014" s="215">
        <v>2.69</v>
      </c>
      <c r="N2014" s="376"/>
    </row>
    <row r="2015" spans="1:14">
      <c r="A2015" s="219" t="s">
        <v>38</v>
      </c>
      <c r="B2015" s="213">
        <v>0.97</v>
      </c>
      <c r="C2015" s="214">
        <v>0.93</v>
      </c>
      <c r="D2015" s="215">
        <v>0.93</v>
      </c>
      <c r="E2015" s="213">
        <v>1.01</v>
      </c>
      <c r="F2015" s="214">
        <v>0.97</v>
      </c>
      <c r="G2015" s="215">
        <v>0.94</v>
      </c>
      <c r="H2015" s="213">
        <v>0.93</v>
      </c>
      <c r="I2015" s="214">
        <v>0.89</v>
      </c>
      <c r="J2015" s="215">
        <v>0.91</v>
      </c>
      <c r="K2015" s="213">
        <v>0.94</v>
      </c>
      <c r="L2015" s="214">
        <v>0.87</v>
      </c>
      <c r="M2015" s="215">
        <v>0.87</v>
      </c>
      <c r="N2015" s="376"/>
    </row>
    <row r="2016" spans="1:14">
      <c r="A2016" s="219" t="s">
        <v>220</v>
      </c>
      <c r="B2016" s="213" t="s">
        <v>255</v>
      </c>
      <c r="C2016" s="214" t="s">
        <v>246</v>
      </c>
      <c r="D2016" s="215" t="s">
        <v>258</v>
      </c>
      <c r="E2016" s="213" t="s">
        <v>255</v>
      </c>
      <c r="F2016" s="214" t="s">
        <v>258</v>
      </c>
      <c r="G2016" s="215" t="s">
        <v>258</v>
      </c>
      <c r="H2016" s="213" t="s">
        <v>255</v>
      </c>
      <c r="I2016" s="214" t="s">
        <v>258</v>
      </c>
      <c r="J2016" s="215" t="s">
        <v>258</v>
      </c>
      <c r="K2016" s="213" t="s">
        <v>255</v>
      </c>
      <c r="L2016" s="214" t="s">
        <v>258</v>
      </c>
      <c r="M2016" s="215" t="s">
        <v>258</v>
      </c>
      <c r="N2016" s="376"/>
    </row>
    <row r="2017" spans="1:14">
      <c r="A2017" s="220" t="s">
        <v>39</v>
      </c>
      <c r="B2017" s="216" t="s">
        <v>255</v>
      </c>
      <c r="C2017" s="217">
        <v>-0.13978494623655902</v>
      </c>
      <c r="D2017" s="218">
        <v>3.2258064516128823E-2</v>
      </c>
      <c r="E2017" s="216" t="s">
        <v>255</v>
      </c>
      <c r="F2017" s="217">
        <v>-7.2164948453608088E-2</v>
      </c>
      <c r="G2017" s="218">
        <v>8.5106382978723485E-2</v>
      </c>
      <c r="H2017" s="216" t="s">
        <v>255</v>
      </c>
      <c r="I2017" s="217">
        <v>-0.13483146067415741</v>
      </c>
      <c r="J2017" s="218">
        <v>5.4945054945055236E-2</v>
      </c>
      <c r="K2017" s="216" t="s">
        <v>255</v>
      </c>
      <c r="L2017" s="217">
        <v>-0.42528735632183923</v>
      </c>
      <c r="M2017" s="218">
        <v>-0.13793103448275876</v>
      </c>
      <c r="N2017" s="377"/>
    </row>
    <row r="2018" spans="1:14" ht="24">
      <c r="A2018" s="292" t="s">
        <v>376</v>
      </c>
      <c r="B2018" s="283">
        <v>0.47699999999999998</v>
      </c>
      <c r="C2018" s="284">
        <v>0.30399999999999999</v>
      </c>
      <c r="D2018" s="285">
        <v>0.41399999999999998</v>
      </c>
      <c r="E2018" s="283">
        <v>0.48899999999999999</v>
      </c>
      <c r="F2018" s="284">
        <v>0.36</v>
      </c>
      <c r="G2018" s="285">
        <v>0.44800000000000001</v>
      </c>
      <c r="H2018" s="283">
        <v>0.46500000000000002</v>
      </c>
      <c r="I2018" s="284">
        <v>0.27400000000000002</v>
      </c>
      <c r="J2018" s="285">
        <v>0.39800000000000002</v>
      </c>
      <c r="K2018" s="283">
        <v>0.5</v>
      </c>
      <c r="L2018" s="284">
        <v>0.248</v>
      </c>
      <c r="M2018" s="285">
        <v>0.33300000000000002</v>
      </c>
      <c r="N2018" s="376"/>
    </row>
    <row r="2019" spans="1:14">
      <c r="A2019" s="286" t="s">
        <v>667</v>
      </c>
      <c r="B2019" s="283">
        <v>0.28499999999999998</v>
      </c>
      <c r="C2019" s="284">
        <v>0.27700000000000002</v>
      </c>
      <c r="D2019" s="285">
        <v>0.28199999999999997</v>
      </c>
      <c r="E2019" s="283">
        <v>0.27400000000000002</v>
      </c>
      <c r="F2019" s="284">
        <v>0.29299999999999998</v>
      </c>
      <c r="G2019" s="285">
        <v>0.29499999999999998</v>
      </c>
      <c r="H2019" s="283">
        <v>0.29499999999999998</v>
      </c>
      <c r="I2019" s="284">
        <v>0.27400000000000002</v>
      </c>
      <c r="J2019" s="285">
        <v>0.27800000000000002</v>
      </c>
      <c r="K2019" s="283">
        <v>0.28599999999999998</v>
      </c>
      <c r="L2019" s="284">
        <v>0.18</v>
      </c>
      <c r="M2019" s="285">
        <v>0.21199999999999999</v>
      </c>
      <c r="N2019" s="376"/>
    </row>
    <row r="2020" spans="1:14">
      <c r="A2020" s="286" t="s">
        <v>646</v>
      </c>
      <c r="B2020" s="283">
        <v>0.17299999999999999</v>
      </c>
      <c r="C2020" s="284">
        <v>0.253</v>
      </c>
      <c r="D2020" s="285">
        <v>0.19600000000000001</v>
      </c>
      <c r="E2020" s="283">
        <v>0.17899999999999999</v>
      </c>
      <c r="F2020" s="284">
        <v>0.221</v>
      </c>
      <c r="G2020" s="285">
        <v>0.18</v>
      </c>
      <c r="H2020" s="283">
        <v>0.17100000000000001</v>
      </c>
      <c r="I2020" s="284">
        <v>0.27300000000000002</v>
      </c>
      <c r="J2020" s="285">
        <v>0.20399999999999999</v>
      </c>
      <c r="K2020" s="283">
        <v>0.14299999999999999</v>
      </c>
      <c r="L2020" s="284">
        <v>0.26200000000000001</v>
      </c>
      <c r="M2020" s="285">
        <v>0.22500000000000001</v>
      </c>
      <c r="N2020" s="376"/>
    </row>
    <row r="2021" spans="1:14">
      <c r="A2021" s="286" t="s">
        <v>647</v>
      </c>
      <c r="B2021" s="283">
        <v>6.4000000000000001E-2</v>
      </c>
      <c r="C2021" s="284">
        <v>0.16500000000000001</v>
      </c>
      <c r="D2021" s="285">
        <v>0.108</v>
      </c>
      <c r="E2021" s="283">
        <v>5.8000000000000003E-2</v>
      </c>
      <c r="F2021" s="284">
        <v>0.126</v>
      </c>
      <c r="G2021" s="285">
        <v>7.6999999999999999E-2</v>
      </c>
      <c r="H2021" s="283">
        <v>6.9000000000000006E-2</v>
      </c>
      <c r="I2021" s="284">
        <v>0.17899999999999999</v>
      </c>
      <c r="J2021" s="285">
        <v>0.12</v>
      </c>
      <c r="K2021" s="283">
        <v>7.0999999999999994E-2</v>
      </c>
      <c r="L2021" s="284">
        <v>0.311</v>
      </c>
      <c r="M2021" s="285">
        <v>0.22900000000000001</v>
      </c>
      <c r="N2021" s="376"/>
    </row>
    <row r="2022" spans="1:14">
      <c r="A2022" s="208" t="s">
        <v>252</v>
      </c>
      <c r="B2022" s="209">
        <v>421</v>
      </c>
      <c r="C2022" s="210">
        <v>5275</v>
      </c>
      <c r="D2022" s="211">
        <v>6886</v>
      </c>
      <c r="E2022" s="209">
        <v>190</v>
      </c>
      <c r="F2022" s="210">
        <v>1931</v>
      </c>
      <c r="G2022" s="211">
        <v>2514</v>
      </c>
      <c r="H2022" s="209">
        <v>217</v>
      </c>
      <c r="I2022" s="210">
        <v>3138</v>
      </c>
      <c r="J2022" s="211">
        <v>4141</v>
      </c>
      <c r="K2022" s="209">
        <v>14</v>
      </c>
      <c r="L2022" s="210">
        <v>206</v>
      </c>
      <c r="M2022" s="211">
        <v>231</v>
      </c>
      <c r="N2022" s="212"/>
    </row>
    <row r="2023" spans="1:14">
      <c r="A2023" s="219" t="s">
        <v>218</v>
      </c>
      <c r="B2023" s="213">
        <v>3.18</v>
      </c>
      <c r="C2023" s="214">
        <v>2.72</v>
      </c>
      <c r="D2023" s="215">
        <v>3</v>
      </c>
      <c r="E2023" s="213">
        <v>3.19</v>
      </c>
      <c r="F2023" s="214">
        <v>2.89</v>
      </c>
      <c r="G2023" s="215">
        <v>3.11</v>
      </c>
      <c r="H2023" s="213">
        <v>3.16</v>
      </c>
      <c r="I2023" s="214">
        <v>2.64</v>
      </c>
      <c r="J2023" s="215">
        <v>2.95</v>
      </c>
      <c r="K2023" s="213">
        <v>3.21</v>
      </c>
      <c r="L2023" s="214">
        <v>2.36</v>
      </c>
      <c r="M2023" s="215">
        <v>2.65</v>
      </c>
      <c r="N2023" s="376"/>
    </row>
    <row r="2024" spans="1:14">
      <c r="A2024" s="219" t="s">
        <v>38</v>
      </c>
      <c r="B2024" s="213">
        <v>0.94</v>
      </c>
      <c r="C2024" s="214">
        <v>1.07</v>
      </c>
      <c r="D2024" s="215">
        <v>1.02</v>
      </c>
      <c r="E2024" s="213">
        <v>0.93</v>
      </c>
      <c r="F2024" s="214">
        <v>1.04</v>
      </c>
      <c r="G2024" s="215">
        <v>0.96</v>
      </c>
      <c r="H2024" s="213">
        <v>0.94</v>
      </c>
      <c r="I2024" s="214">
        <v>1.07</v>
      </c>
      <c r="J2024" s="215">
        <v>1.04</v>
      </c>
      <c r="K2024" s="213">
        <v>0.97</v>
      </c>
      <c r="L2024" s="214">
        <v>1.1599999999999999</v>
      </c>
      <c r="M2024" s="215">
        <v>1.17</v>
      </c>
      <c r="N2024" s="376"/>
    </row>
    <row r="2025" spans="1:14">
      <c r="A2025" s="219" t="s">
        <v>220</v>
      </c>
      <c r="B2025" s="213" t="s">
        <v>255</v>
      </c>
      <c r="C2025" s="214" t="s">
        <v>257</v>
      </c>
      <c r="D2025" s="215" t="s">
        <v>257</v>
      </c>
      <c r="E2025" s="213" t="s">
        <v>255</v>
      </c>
      <c r="F2025" s="214" t="s">
        <v>257</v>
      </c>
      <c r="G2025" s="215" t="s">
        <v>258</v>
      </c>
      <c r="H2025" s="213" t="s">
        <v>255</v>
      </c>
      <c r="I2025" s="214" t="s">
        <v>257</v>
      </c>
      <c r="J2025" s="215" t="s">
        <v>246</v>
      </c>
      <c r="K2025" s="213" t="s">
        <v>255</v>
      </c>
      <c r="L2025" s="214" t="s">
        <v>246</v>
      </c>
      <c r="M2025" s="215" t="s">
        <v>258</v>
      </c>
      <c r="N2025" s="376"/>
    </row>
    <row r="2026" spans="1:14">
      <c r="A2026" s="220" t="s">
        <v>39</v>
      </c>
      <c r="B2026" s="216" t="s">
        <v>255</v>
      </c>
      <c r="C2026" s="217">
        <v>0.4299065420560747</v>
      </c>
      <c r="D2026" s="218">
        <v>0.17647058823529427</v>
      </c>
      <c r="E2026" s="216" t="s">
        <v>255</v>
      </c>
      <c r="F2026" s="217">
        <v>0.28846153846153827</v>
      </c>
      <c r="G2026" s="218">
        <v>8.3333333333333412E-2</v>
      </c>
      <c r="H2026" s="216" t="s">
        <v>255</v>
      </c>
      <c r="I2026" s="217">
        <v>0.48598130841121495</v>
      </c>
      <c r="J2026" s="218">
        <v>0.20192307692307687</v>
      </c>
      <c r="K2026" s="216" t="s">
        <v>255</v>
      </c>
      <c r="L2026" s="217">
        <v>0.73275862068965525</v>
      </c>
      <c r="M2026" s="218">
        <v>0.47863247863247871</v>
      </c>
      <c r="N2026" s="377"/>
    </row>
    <row r="2027" spans="1:14" ht="48">
      <c r="A2027" s="292" t="s">
        <v>346</v>
      </c>
      <c r="B2027" s="283">
        <v>0.46</v>
      </c>
      <c r="C2027" s="284">
        <v>0.33200000000000002</v>
      </c>
      <c r="D2027" s="285">
        <v>0.441</v>
      </c>
      <c r="E2027" s="283">
        <v>0.497</v>
      </c>
      <c r="F2027" s="284">
        <v>0.37</v>
      </c>
      <c r="G2027" s="285">
        <v>0.47599999999999998</v>
      </c>
      <c r="H2027" s="283">
        <v>0.42899999999999999</v>
      </c>
      <c r="I2027" s="284">
        <v>0.309</v>
      </c>
      <c r="J2027" s="285">
        <v>0.42199999999999999</v>
      </c>
      <c r="K2027" s="283">
        <v>0.42899999999999999</v>
      </c>
      <c r="L2027" s="284">
        <v>0.33200000000000002</v>
      </c>
      <c r="M2027" s="285">
        <v>0.41399999999999998</v>
      </c>
      <c r="N2027" s="376"/>
    </row>
    <row r="2028" spans="1:14">
      <c r="A2028" s="286" t="s">
        <v>667</v>
      </c>
      <c r="B2028" s="283">
        <v>0.36699999999999999</v>
      </c>
      <c r="C2028" s="284">
        <v>0.34699999999999998</v>
      </c>
      <c r="D2028" s="285">
        <v>0.35599999999999998</v>
      </c>
      <c r="E2028" s="283">
        <v>0.377</v>
      </c>
      <c r="F2028" s="284">
        <v>0.32900000000000001</v>
      </c>
      <c r="G2028" s="285">
        <v>0.33800000000000002</v>
      </c>
      <c r="H2028" s="283">
        <v>0.36399999999999999</v>
      </c>
      <c r="I2028" s="284">
        <v>0.36499999999999999</v>
      </c>
      <c r="J2028" s="285">
        <v>0.36899999999999999</v>
      </c>
      <c r="K2028" s="283">
        <v>0.28599999999999998</v>
      </c>
      <c r="L2028" s="284">
        <v>0.245</v>
      </c>
      <c r="M2028" s="285">
        <v>0.29699999999999999</v>
      </c>
      <c r="N2028" s="376"/>
    </row>
    <row r="2029" spans="1:14">
      <c r="A2029" s="286" t="s">
        <v>646</v>
      </c>
      <c r="B2029" s="283">
        <v>0.14699999999999999</v>
      </c>
      <c r="C2029" s="284">
        <v>0.27600000000000002</v>
      </c>
      <c r="D2029" s="285">
        <v>0.17899999999999999</v>
      </c>
      <c r="E2029" s="283">
        <v>9.4E-2</v>
      </c>
      <c r="F2029" s="284">
        <v>0.24299999999999999</v>
      </c>
      <c r="G2029" s="285">
        <v>0.16500000000000001</v>
      </c>
      <c r="H2029" s="283">
        <v>0.184</v>
      </c>
      <c r="I2029" s="284">
        <v>0.29099999999999998</v>
      </c>
      <c r="J2029" s="285">
        <v>0.184</v>
      </c>
      <c r="K2029" s="283">
        <v>0.28599999999999998</v>
      </c>
      <c r="L2029" s="284">
        <v>0.36099999999999999</v>
      </c>
      <c r="M2029" s="285">
        <v>0.22800000000000001</v>
      </c>
      <c r="N2029" s="376"/>
    </row>
    <row r="2030" spans="1:14">
      <c r="A2030" s="286" t="s">
        <v>647</v>
      </c>
      <c r="B2030" s="283">
        <v>2.5999999999999999E-2</v>
      </c>
      <c r="C2030" s="284">
        <v>4.4999999999999998E-2</v>
      </c>
      <c r="D2030" s="285">
        <v>2.4E-2</v>
      </c>
      <c r="E2030" s="283">
        <v>3.1E-2</v>
      </c>
      <c r="F2030" s="284">
        <v>5.8000000000000003E-2</v>
      </c>
      <c r="G2030" s="285">
        <v>2.1000000000000001E-2</v>
      </c>
      <c r="H2030" s="283">
        <v>2.3E-2</v>
      </c>
      <c r="I2030" s="284">
        <v>3.5000000000000003E-2</v>
      </c>
      <c r="J2030" s="285">
        <v>2.5000000000000001E-2</v>
      </c>
      <c r="K2030" s="283">
        <v>0</v>
      </c>
      <c r="L2030" s="284">
        <v>6.3E-2</v>
      </c>
      <c r="M2030" s="285">
        <v>0.06</v>
      </c>
      <c r="N2030" s="376"/>
    </row>
    <row r="2031" spans="1:14">
      <c r="A2031" s="208" t="s">
        <v>252</v>
      </c>
      <c r="B2031" s="209">
        <v>422</v>
      </c>
      <c r="C2031" s="210">
        <v>5283</v>
      </c>
      <c r="D2031" s="211">
        <v>6893</v>
      </c>
      <c r="E2031" s="209">
        <v>191</v>
      </c>
      <c r="F2031" s="210">
        <v>1936</v>
      </c>
      <c r="G2031" s="211">
        <v>2514</v>
      </c>
      <c r="H2031" s="209">
        <v>217</v>
      </c>
      <c r="I2031" s="210">
        <v>3139</v>
      </c>
      <c r="J2031" s="211">
        <v>4147</v>
      </c>
      <c r="K2031" s="209">
        <v>14</v>
      </c>
      <c r="L2031" s="210">
        <v>208</v>
      </c>
      <c r="M2031" s="211">
        <v>232</v>
      </c>
      <c r="N2031" s="212"/>
    </row>
    <row r="2032" spans="1:14">
      <c r="A2032" s="219" t="s">
        <v>218</v>
      </c>
      <c r="B2032" s="213">
        <v>3.26</v>
      </c>
      <c r="C2032" s="214">
        <v>2.97</v>
      </c>
      <c r="D2032" s="215">
        <v>3.21</v>
      </c>
      <c r="E2032" s="213">
        <v>3.34</v>
      </c>
      <c r="F2032" s="214">
        <v>3.01</v>
      </c>
      <c r="G2032" s="215">
        <v>3.27</v>
      </c>
      <c r="H2032" s="213">
        <v>3.2</v>
      </c>
      <c r="I2032" s="214">
        <v>2.95</v>
      </c>
      <c r="J2032" s="215">
        <v>3.19</v>
      </c>
      <c r="K2032" s="213">
        <v>3.14</v>
      </c>
      <c r="L2032" s="214">
        <v>2.85</v>
      </c>
      <c r="M2032" s="215">
        <v>3.06</v>
      </c>
      <c r="N2032" s="376"/>
    </row>
    <row r="2033" spans="1:14">
      <c r="A2033" s="219" t="s">
        <v>38</v>
      </c>
      <c r="B2033" s="213">
        <v>0.8</v>
      </c>
      <c r="C2033" s="214">
        <v>0.89</v>
      </c>
      <c r="D2033" s="215">
        <v>0.82</v>
      </c>
      <c r="E2033" s="213">
        <v>0.78</v>
      </c>
      <c r="F2033" s="214">
        <v>0.92</v>
      </c>
      <c r="G2033" s="215">
        <v>0.81</v>
      </c>
      <c r="H2033" s="213">
        <v>0.82</v>
      </c>
      <c r="I2033" s="214">
        <v>0.86</v>
      </c>
      <c r="J2033" s="215">
        <v>0.82</v>
      </c>
      <c r="K2033" s="213">
        <v>0.86</v>
      </c>
      <c r="L2033" s="214">
        <v>0.96</v>
      </c>
      <c r="M2033" s="215">
        <v>0.94</v>
      </c>
      <c r="N2033" s="376"/>
    </row>
    <row r="2034" spans="1:14">
      <c r="A2034" s="219" t="s">
        <v>220</v>
      </c>
      <c r="B2034" s="213" t="s">
        <v>255</v>
      </c>
      <c r="C2034" s="214" t="s">
        <v>257</v>
      </c>
      <c r="D2034" s="215" t="s">
        <v>258</v>
      </c>
      <c r="E2034" s="213" t="s">
        <v>255</v>
      </c>
      <c r="F2034" s="214" t="s">
        <v>257</v>
      </c>
      <c r="G2034" s="215" t="s">
        <v>258</v>
      </c>
      <c r="H2034" s="213" t="s">
        <v>255</v>
      </c>
      <c r="I2034" s="214" t="s">
        <v>257</v>
      </c>
      <c r="J2034" s="215" t="s">
        <v>258</v>
      </c>
      <c r="K2034" s="213" t="s">
        <v>255</v>
      </c>
      <c r="L2034" s="214" t="s">
        <v>258</v>
      </c>
      <c r="M2034" s="215" t="s">
        <v>258</v>
      </c>
      <c r="N2034" s="376"/>
    </row>
    <row r="2035" spans="1:14">
      <c r="A2035" s="220" t="s">
        <v>39</v>
      </c>
      <c r="B2035" s="216" t="s">
        <v>255</v>
      </c>
      <c r="C2035" s="217">
        <v>0.325842696629213</v>
      </c>
      <c r="D2035" s="218">
        <v>6.0975609756097345E-2</v>
      </c>
      <c r="E2035" s="216" t="s">
        <v>255</v>
      </c>
      <c r="F2035" s="217">
        <v>0.35869565217391308</v>
      </c>
      <c r="G2035" s="218">
        <v>8.6419753086419554E-2</v>
      </c>
      <c r="H2035" s="216" t="s">
        <v>255</v>
      </c>
      <c r="I2035" s="217">
        <v>0.29069767441860467</v>
      </c>
      <c r="J2035" s="218">
        <v>1.2195121951219795E-2</v>
      </c>
      <c r="K2035" s="216" t="s">
        <v>255</v>
      </c>
      <c r="L2035" s="217">
        <v>0.30208333333333337</v>
      </c>
      <c r="M2035" s="218">
        <v>8.5106382978723485E-2</v>
      </c>
      <c r="N2035" s="377"/>
    </row>
    <row r="2036" spans="1:14" ht="24">
      <c r="A2036" s="292" t="s">
        <v>1</v>
      </c>
      <c r="B2036" s="283">
        <v>0.42899999999999999</v>
      </c>
      <c r="C2036" s="284">
        <v>0.41799999999999998</v>
      </c>
      <c r="D2036" s="285">
        <v>0.41699999999999998</v>
      </c>
      <c r="E2036" s="283">
        <v>0.34599999999999997</v>
      </c>
      <c r="F2036" s="284">
        <v>0.33300000000000002</v>
      </c>
      <c r="G2036" s="285">
        <v>0.34300000000000003</v>
      </c>
      <c r="H2036" s="283">
        <v>0.51200000000000001</v>
      </c>
      <c r="I2036" s="284">
        <v>0.46100000000000002</v>
      </c>
      <c r="J2036" s="285">
        <v>0.46400000000000002</v>
      </c>
      <c r="K2036" s="283">
        <v>0.28599999999999998</v>
      </c>
      <c r="L2036" s="284">
        <v>0.56699999999999995</v>
      </c>
      <c r="M2036" s="285">
        <v>0.39700000000000002</v>
      </c>
      <c r="N2036" s="375" t="s">
        <v>175</v>
      </c>
    </row>
    <row r="2037" spans="1:14">
      <c r="A2037" s="286" t="s">
        <v>667</v>
      </c>
      <c r="B2037" s="283">
        <v>0.41499999999999998</v>
      </c>
      <c r="C2037" s="284">
        <v>0.39900000000000002</v>
      </c>
      <c r="D2037" s="285">
        <v>0.40500000000000003</v>
      </c>
      <c r="E2037" s="283">
        <v>0.44</v>
      </c>
      <c r="F2037" s="284">
        <v>0.40300000000000002</v>
      </c>
      <c r="G2037" s="285">
        <v>0.41699999999999998</v>
      </c>
      <c r="H2037" s="283">
        <v>0.39200000000000002</v>
      </c>
      <c r="I2037" s="284">
        <v>0.40400000000000003</v>
      </c>
      <c r="J2037" s="285">
        <v>0.39700000000000002</v>
      </c>
      <c r="K2037" s="283">
        <v>0.42899999999999999</v>
      </c>
      <c r="L2037" s="284">
        <v>0.28399999999999997</v>
      </c>
      <c r="M2037" s="285">
        <v>0.42199999999999999</v>
      </c>
      <c r="N2037" s="376"/>
    </row>
    <row r="2038" spans="1:14">
      <c r="A2038" s="286" t="s">
        <v>646</v>
      </c>
      <c r="B2038" s="283">
        <v>0.14499999999999999</v>
      </c>
      <c r="C2038" s="284">
        <v>0.16700000000000001</v>
      </c>
      <c r="D2038" s="285">
        <v>0.161</v>
      </c>
      <c r="E2038" s="283">
        <v>0.188</v>
      </c>
      <c r="F2038" s="284">
        <v>0.23400000000000001</v>
      </c>
      <c r="G2038" s="285">
        <v>0.216</v>
      </c>
      <c r="H2038" s="283">
        <v>9.7000000000000003E-2</v>
      </c>
      <c r="I2038" s="284">
        <v>0.128</v>
      </c>
      <c r="J2038" s="285">
        <v>0.128</v>
      </c>
      <c r="K2038" s="283">
        <v>0.28599999999999998</v>
      </c>
      <c r="L2038" s="284">
        <v>0.13500000000000001</v>
      </c>
      <c r="M2038" s="285">
        <v>0.16400000000000001</v>
      </c>
      <c r="N2038" s="376"/>
    </row>
    <row r="2039" spans="1:14">
      <c r="A2039" s="286" t="s">
        <v>647</v>
      </c>
      <c r="B2039" s="283">
        <v>1.2E-2</v>
      </c>
      <c r="C2039" s="284">
        <v>1.6E-2</v>
      </c>
      <c r="D2039" s="285">
        <v>1.6E-2</v>
      </c>
      <c r="E2039" s="283">
        <v>2.5999999999999999E-2</v>
      </c>
      <c r="F2039" s="284">
        <v>0.03</v>
      </c>
      <c r="G2039" s="285">
        <v>2.4E-2</v>
      </c>
      <c r="H2039" s="283">
        <v>0</v>
      </c>
      <c r="I2039" s="284">
        <v>8.0000000000000002E-3</v>
      </c>
      <c r="J2039" s="285">
        <v>1.2E-2</v>
      </c>
      <c r="K2039" s="283">
        <v>0</v>
      </c>
      <c r="L2039" s="284">
        <v>1.4E-2</v>
      </c>
      <c r="M2039" s="285">
        <v>1.7000000000000001E-2</v>
      </c>
      <c r="N2039" s="376"/>
    </row>
    <row r="2040" spans="1:14">
      <c r="A2040" s="208" t="s">
        <v>252</v>
      </c>
      <c r="B2040" s="209">
        <v>422</v>
      </c>
      <c r="C2040" s="210">
        <v>5274</v>
      </c>
      <c r="D2040" s="211">
        <v>6889</v>
      </c>
      <c r="E2040" s="209">
        <v>191</v>
      </c>
      <c r="F2040" s="210">
        <v>1931</v>
      </c>
      <c r="G2040" s="211">
        <v>2512</v>
      </c>
      <c r="H2040" s="209">
        <v>217</v>
      </c>
      <c r="I2040" s="210">
        <v>3135</v>
      </c>
      <c r="J2040" s="211">
        <v>4145</v>
      </c>
      <c r="K2040" s="209">
        <v>14</v>
      </c>
      <c r="L2040" s="210">
        <v>208</v>
      </c>
      <c r="M2040" s="211">
        <v>232</v>
      </c>
      <c r="N2040" s="376"/>
    </row>
    <row r="2041" spans="1:14">
      <c r="A2041" s="219" t="s">
        <v>218</v>
      </c>
      <c r="B2041" s="213">
        <v>3.26</v>
      </c>
      <c r="C2041" s="214">
        <v>3.22</v>
      </c>
      <c r="D2041" s="215">
        <v>3.22</v>
      </c>
      <c r="E2041" s="213">
        <v>3.1</v>
      </c>
      <c r="F2041" s="214">
        <v>3.04</v>
      </c>
      <c r="G2041" s="215">
        <v>3.08</v>
      </c>
      <c r="H2041" s="213">
        <v>3.41</v>
      </c>
      <c r="I2041" s="214">
        <v>3.32</v>
      </c>
      <c r="J2041" s="215">
        <v>3.31</v>
      </c>
      <c r="K2041" s="213">
        <v>3</v>
      </c>
      <c r="L2041" s="214">
        <v>3.4</v>
      </c>
      <c r="M2041" s="215">
        <v>3.2</v>
      </c>
      <c r="N2041" s="376"/>
    </row>
    <row r="2042" spans="1:14">
      <c r="A2042" s="219" t="s">
        <v>38</v>
      </c>
      <c r="B2042" s="213">
        <v>0.74</v>
      </c>
      <c r="C2042" s="214">
        <v>0.78</v>
      </c>
      <c r="D2042" s="215">
        <v>0.77</v>
      </c>
      <c r="E2042" s="213">
        <v>0.79</v>
      </c>
      <c r="F2042" s="214">
        <v>0.83</v>
      </c>
      <c r="G2042" s="215">
        <v>0.81</v>
      </c>
      <c r="H2042" s="213">
        <v>0.66</v>
      </c>
      <c r="I2042" s="214">
        <v>0.72</v>
      </c>
      <c r="J2042" s="215">
        <v>0.74</v>
      </c>
      <c r="K2042" s="213">
        <v>0.78</v>
      </c>
      <c r="L2042" s="214">
        <v>0.77</v>
      </c>
      <c r="M2042" s="215">
        <v>0.77</v>
      </c>
      <c r="N2042" s="376"/>
    </row>
    <row r="2043" spans="1:14">
      <c r="A2043" s="219" t="s">
        <v>220</v>
      </c>
      <c r="B2043" s="213" t="s">
        <v>255</v>
      </c>
      <c r="C2043" s="214" t="s">
        <v>258</v>
      </c>
      <c r="D2043" s="215" t="s">
        <v>258</v>
      </c>
      <c r="E2043" s="213" t="s">
        <v>255</v>
      </c>
      <c r="F2043" s="214" t="s">
        <v>258</v>
      </c>
      <c r="G2043" s="215" t="s">
        <v>258</v>
      </c>
      <c r="H2043" s="213" t="s">
        <v>255</v>
      </c>
      <c r="I2043" s="214" t="s">
        <v>258</v>
      </c>
      <c r="J2043" s="215" t="s">
        <v>258</v>
      </c>
      <c r="K2043" s="213" t="s">
        <v>255</v>
      </c>
      <c r="L2043" s="214" t="s">
        <v>258</v>
      </c>
      <c r="M2043" s="215" t="s">
        <v>258</v>
      </c>
      <c r="N2043" s="376"/>
    </row>
    <row r="2044" spans="1:14">
      <c r="A2044" s="220" t="s">
        <v>39</v>
      </c>
      <c r="B2044" s="216" t="s">
        <v>255</v>
      </c>
      <c r="C2044" s="217">
        <v>5.128205128205076E-2</v>
      </c>
      <c r="D2044" s="218">
        <v>5.1948051948051417E-2</v>
      </c>
      <c r="E2044" s="216" t="s">
        <v>255</v>
      </c>
      <c r="F2044" s="217">
        <v>7.228915662650609E-2</v>
      </c>
      <c r="G2044" s="218">
        <v>2.4691358024691377E-2</v>
      </c>
      <c r="H2044" s="216" t="s">
        <v>255</v>
      </c>
      <c r="I2044" s="217">
        <v>0.12500000000000042</v>
      </c>
      <c r="J2044" s="218">
        <v>0.13513513513513525</v>
      </c>
      <c r="K2044" s="216" t="s">
        <v>255</v>
      </c>
      <c r="L2044" s="217">
        <v>-0.51948051948051932</v>
      </c>
      <c r="M2044" s="218">
        <v>-0.25974025974025994</v>
      </c>
      <c r="N2044" s="377"/>
    </row>
    <row r="2045" spans="1:14" ht="24">
      <c r="A2045" s="292" t="s">
        <v>2</v>
      </c>
      <c r="B2045" s="283">
        <v>6.2E-2</v>
      </c>
      <c r="C2045" s="284">
        <v>8.5999999999999993E-2</v>
      </c>
      <c r="D2045" s="285">
        <v>7.0000000000000007E-2</v>
      </c>
      <c r="E2045" s="283">
        <v>5.8000000000000003E-2</v>
      </c>
      <c r="F2045" s="284">
        <v>9.4E-2</v>
      </c>
      <c r="G2045" s="285">
        <v>7.2999999999999995E-2</v>
      </c>
      <c r="H2045" s="283">
        <v>0.06</v>
      </c>
      <c r="I2045" s="284">
        <v>8.2000000000000003E-2</v>
      </c>
      <c r="J2045" s="285">
        <v>6.7000000000000004E-2</v>
      </c>
      <c r="K2045" s="283">
        <v>0.14299999999999999</v>
      </c>
      <c r="L2045" s="284">
        <v>8.2000000000000003E-2</v>
      </c>
      <c r="M2045" s="285">
        <v>7.8E-2</v>
      </c>
      <c r="N2045" s="376"/>
    </row>
    <row r="2046" spans="1:14">
      <c r="A2046" s="286" t="s">
        <v>667</v>
      </c>
      <c r="B2046" s="283">
        <v>0.13300000000000001</v>
      </c>
      <c r="C2046" s="284">
        <v>0.16500000000000001</v>
      </c>
      <c r="D2046" s="285">
        <v>0.14399999999999999</v>
      </c>
      <c r="E2046" s="283">
        <v>0.115</v>
      </c>
      <c r="F2046" s="284">
        <v>0.17699999999999999</v>
      </c>
      <c r="G2046" s="285">
        <v>0.14199999999999999</v>
      </c>
      <c r="H2046" s="283">
        <v>0.14299999999999999</v>
      </c>
      <c r="I2046" s="284">
        <v>0.16</v>
      </c>
      <c r="J2046" s="285">
        <v>0.14599999999999999</v>
      </c>
      <c r="K2046" s="283">
        <v>0.214</v>
      </c>
      <c r="L2046" s="284">
        <v>0.126</v>
      </c>
      <c r="M2046" s="285">
        <v>0.125</v>
      </c>
      <c r="N2046" s="376"/>
    </row>
    <row r="2047" spans="1:14">
      <c r="A2047" s="286" t="s">
        <v>646</v>
      </c>
      <c r="B2047" s="283">
        <v>0.32900000000000001</v>
      </c>
      <c r="C2047" s="284">
        <v>0.33</v>
      </c>
      <c r="D2047" s="285">
        <v>0.318</v>
      </c>
      <c r="E2047" s="283">
        <v>0.36599999999999999</v>
      </c>
      <c r="F2047" s="284">
        <v>0.33</v>
      </c>
      <c r="G2047" s="285">
        <v>0.34799999999999998</v>
      </c>
      <c r="H2047" s="283">
        <v>0.3</v>
      </c>
      <c r="I2047" s="284">
        <v>0.33</v>
      </c>
      <c r="J2047" s="285">
        <v>0.29899999999999999</v>
      </c>
      <c r="K2047" s="283">
        <v>0.28599999999999998</v>
      </c>
      <c r="L2047" s="284">
        <v>0.34300000000000003</v>
      </c>
      <c r="M2047" s="285">
        <v>0.32800000000000001</v>
      </c>
      <c r="N2047" s="376"/>
    </row>
    <row r="2048" spans="1:14">
      <c r="A2048" s="286" t="s">
        <v>647</v>
      </c>
      <c r="B2048" s="283">
        <v>0.47599999999999998</v>
      </c>
      <c r="C2048" s="284">
        <v>0.41899999999999998</v>
      </c>
      <c r="D2048" s="285">
        <v>0.46800000000000003</v>
      </c>
      <c r="E2048" s="283">
        <v>0.46100000000000002</v>
      </c>
      <c r="F2048" s="284">
        <v>0.39900000000000002</v>
      </c>
      <c r="G2048" s="285">
        <v>0.437</v>
      </c>
      <c r="H2048" s="283">
        <v>0.498</v>
      </c>
      <c r="I2048" s="284">
        <v>0.42899999999999999</v>
      </c>
      <c r="J2048" s="285">
        <v>0.48699999999999999</v>
      </c>
      <c r="K2048" s="283">
        <v>0.35699999999999998</v>
      </c>
      <c r="L2048" s="284">
        <v>0.44900000000000001</v>
      </c>
      <c r="M2048" s="285">
        <v>0.47</v>
      </c>
      <c r="N2048" s="376"/>
    </row>
    <row r="2049" spans="1:14">
      <c r="A2049" s="208" t="s">
        <v>252</v>
      </c>
      <c r="B2049" s="209">
        <v>422</v>
      </c>
      <c r="C2049" s="210">
        <v>5265</v>
      </c>
      <c r="D2049" s="211">
        <v>6879</v>
      </c>
      <c r="E2049" s="209">
        <v>191</v>
      </c>
      <c r="F2049" s="210">
        <v>1930</v>
      </c>
      <c r="G2049" s="211">
        <v>2508</v>
      </c>
      <c r="H2049" s="209">
        <v>217</v>
      </c>
      <c r="I2049" s="210">
        <v>3128</v>
      </c>
      <c r="J2049" s="211">
        <v>4139</v>
      </c>
      <c r="K2049" s="209">
        <v>14</v>
      </c>
      <c r="L2049" s="210">
        <v>207</v>
      </c>
      <c r="M2049" s="211">
        <v>232</v>
      </c>
      <c r="N2049" s="212"/>
    </row>
    <row r="2050" spans="1:14">
      <c r="A2050" s="219" t="s">
        <v>218</v>
      </c>
      <c r="B2050" s="213">
        <v>1.78</v>
      </c>
      <c r="C2050" s="214">
        <v>1.92</v>
      </c>
      <c r="D2050" s="215">
        <v>1.82</v>
      </c>
      <c r="E2050" s="213">
        <v>1.77</v>
      </c>
      <c r="F2050" s="214">
        <v>1.97</v>
      </c>
      <c r="G2050" s="215">
        <v>1.85</v>
      </c>
      <c r="H2050" s="213">
        <v>1.76</v>
      </c>
      <c r="I2050" s="214">
        <v>1.89</v>
      </c>
      <c r="J2050" s="215">
        <v>1.79</v>
      </c>
      <c r="K2050" s="213">
        <v>2.14</v>
      </c>
      <c r="L2050" s="214">
        <v>1.84</v>
      </c>
      <c r="M2050" s="215">
        <v>1.81</v>
      </c>
      <c r="N2050" s="376"/>
    </row>
    <row r="2051" spans="1:14">
      <c r="A2051" s="219" t="s">
        <v>38</v>
      </c>
      <c r="B2051" s="213">
        <v>0.9</v>
      </c>
      <c r="C2051" s="214">
        <v>0.96</v>
      </c>
      <c r="D2051" s="215">
        <v>0.93</v>
      </c>
      <c r="E2051" s="213">
        <v>0.87</v>
      </c>
      <c r="F2051" s="214">
        <v>0.98</v>
      </c>
      <c r="G2051" s="215">
        <v>0.92</v>
      </c>
      <c r="H2051" s="213">
        <v>0.91</v>
      </c>
      <c r="I2051" s="214">
        <v>0.95</v>
      </c>
      <c r="J2051" s="215">
        <v>0.93</v>
      </c>
      <c r="K2051" s="213">
        <v>1.1000000000000001</v>
      </c>
      <c r="L2051" s="214">
        <v>0.94</v>
      </c>
      <c r="M2051" s="215">
        <v>0.93</v>
      </c>
      <c r="N2051" s="376"/>
    </row>
    <row r="2052" spans="1:14">
      <c r="A2052" s="219" t="s">
        <v>220</v>
      </c>
      <c r="B2052" s="213" t="s">
        <v>255</v>
      </c>
      <c r="C2052" s="214" t="s">
        <v>246</v>
      </c>
      <c r="D2052" s="215" t="s">
        <v>258</v>
      </c>
      <c r="E2052" s="213" t="s">
        <v>255</v>
      </c>
      <c r="F2052" s="214" t="s">
        <v>246</v>
      </c>
      <c r="G2052" s="215" t="s">
        <v>258</v>
      </c>
      <c r="H2052" s="213" t="s">
        <v>255</v>
      </c>
      <c r="I2052" s="214" t="s">
        <v>258</v>
      </c>
      <c r="J2052" s="215" t="s">
        <v>258</v>
      </c>
      <c r="K2052" s="213" t="s">
        <v>255</v>
      </c>
      <c r="L2052" s="214" t="s">
        <v>258</v>
      </c>
      <c r="M2052" s="215" t="s">
        <v>258</v>
      </c>
      <c r="N2052" s="376"/>
    </row>
    <row r="2053" spans="1:14">
      <c r="A2053" s="220" t="s">
        <v>39</v>
      </c>
      <c r="B2053" s="216" t="s">
        <v>255</v>
      </c>
      <c r="C2053" s="217">
        <v>-0.14583333333333323</v>
      </c>
      <c r="D2053" s="218">
        <v>-4.3010752688172081E-2</v>
      </c>
      <c r="E2053" s="216" t="s">
        <v>255</v>
      </c>
      <c r="F2053" s="217">
        <v>-0.20408163265306117</v>
      </c>
      <c r="G2053" s="218">
        <v>-8.6956521739130502E-2</v>
      </c>
      <c r="H2053" s="216" t="s">
        <v>255</v>
      </c>
      <c r="I2053" s="217">
        <v>-0.13684210526315779</v>
      </c>
      <c r="J2053" s="218">
        <v>-3.2258064516129059E-2</v>
      </c>
      <c r="K2053" s="216" t="s">
        <v>255</v>
      </c>
      <c r="L2053" s="217">
        <v>0.31914893617021284</v>
      </c>
      <c r="M2053" s="218">
        <v>0.35483870967741943</v>
      </c>
      <c r="N2053" s="377"/>
    </row>
    <row r="2054" spans="1:14" ht="48">
      <c r="A2054" s="292" t="s">
        <v>347</v>
      </c>
      <c r="B2054" s="283">
        <v>7.0999999999999994E-2</v>
      </c>
      <c r="C2054" s="284">
        <v>0.121</v>
      </c>
      <c r="D2054" s="285">
        <v>8.7999999999999995E-2</v>
      </c>
      <c r="E2054" s="283">
        <v>7.2999999999999995E-2</v>
      </c>
      <c r="F2054" s="284">
        <v>0.11600000000000001</v>
      </c>
      <c r="G2054" s="285">
        <v>7.9000000000000001E-2</v>
      </c>
      <c r="H2054" s="283">
        <v>6.9000000000000006E-2</v>
      </c>
      <c r="I2054" s="284">
        <v>0.121</v>
      </c>
      <c r="J2054" s="285">
        <v>0.09</v>
      </c>
      <c r="K2054" s="283">
        <v>7.0999999999999994E-2</v>
      </c>
      <c r="L2054" s="284">
        <v>0.158</v>
      </c>
      <c r="M2054" s="285">
        <v>0.16</v>
      </c>
      <c r="N2054" s="376"/>
    </row>
    <row r="2055" spans="1:14">
      <c r="A2055" s="286" t="s">
        <v>667</v>
      </c>
      <c r="B2055" s="283">
        <v>0.114</v>
      </c>
      <c r="C2055" s="284">
        <v>0.14099999999999999</v>
      </c>
      <c r="D2055" s="285">
        <v>0.108</v>
      </c>
      <c r="E2055" s="283">
        <v>0.12</v>
      </c>
      <c r="F2055" s="284">
        <v>0.126</v>
      </c>
      <c r="G2055" s="285">
        <v>0.105</v>
      </c>
      <c r="H2055" s="283">
        <v>0.111</v>
      </c>
      <c r="I2055" s="284">
        <v>0.14499999999999999</v>
      </c>
      <c r="J2055" s="285">
        <v>0.109</v>
      </c>
      <c r="K2055" s="283">
        <v>7.0999999999999994E-2</v>
      </c>
      <c r="L2055" s="284">
        <v>0.22500000000000001</v>
      </c>
      <c r="M2055" s="285">
        <v>0.126</v>
      </c>
      <c r="N2055" s="376"/>
    </row>
    <row r="2056" spans="1:14">
      <c r="A2056" s="286" t="s">
        <v>646</v>
      </c>
      <c r="B2056" s="283">
        <v>0.249</v>
      </c>
      <c r="C2056" s="284">
        <v>0.29799999999999999</v>
      </c>
      <c r="D2056" s="285">
        <v>0.23400000000000001</v>
      </c>
      <c r="E2056" s="283">
        <v>0.29799999999999999</v>
      </c>
      <c r="F2056" s="284">
        <v>0.29299999999999998</v>
      </c>
      <c r="G2056" s="285">
        <v>0.23799999999999999</v>
      </c>
      <c r="H2056" s="283">
        <v>0.21199999999999999</v>
      </c>
      <c r="I2056" s="284">
        <v>0.29899999999999999</v>
      </c>
      <c r="J2056" s="285">
        <v>0.23100000000000001</v>
      </c>
      <c r="K2056" s="283">
        <v>0.14299999999999999</v>
      </c>
      <c r="L2056" s="284">
        <v>0.33</v>
      </c>
      <c r="M2056" s="285">
        <v>0.251</v>
      </c>
      <c r="N2056" s="376"/>
    </row>
    <row r="2057" spans="1:14">
      <c r="A2057" s="286" t="s">
        <v>647</v>
      </c>
      <c r="B2057" s="283">
        <v>0.56599999999999995</v>
      </c>
      <c r="C2057" s="284">
        <v>0.44</v>
      </c>
      <c r="D2057" s="285">
        <v>0.56899999999999995</v>
      </c>
      <c r="E2057" s="283">
        <v>0.50800000000000001</v>
      </c>
      <c r="F2057" s="284">
        <v>0.46500000000000002</v>
      </c>
      <c r="G2057" s="285">
        <v>0.57899999999999996</v>
      </c>
      <c r="H2057" s="283">
        <v>0.60799999999999998</v>
      </c>
      <c r="I2057" s="284">
        <v>0.435</v>
      </c>
      <c r="J2057" s="285">
        <v>0.56999999999999995</v>
      </c>
      <c r="K2057" s="283">
        <v>0.71399999999999997</v>
      </c>
      <c r="L2057" s="284">
        <v>0.28699999999999998</v>
      </c>
      <c r="M2057" s="285">
        <v>0.46300000000000002</v>
      </c>
      <c r="N2057" s="376"/>
    </row>
    <row r="2058" spans="1:14">
      <c r="A2058" s="208" t="s">
        <v>252</v>
      </c>
      <c r="B2058" s="209">
        <v>422</v>
      </c>
      <c r="C2058" s="210">
        <v>5275</v>
      </c>
      <c r="D2058" s="211">
        <v>6883</v>
      </c>
      <c r="E2058" s="209">
        <v>191</v>
      </c>
      <c r="F2058" s="210">
        <v>1934</v>
      </c>
      <c r="G2058" s="211">
        <v>2508</v>
      </c>
      <c r="H2058" s="209">
        <v>217</v>
      </c>
      <c r="I2058" s="210">
        <v>3132</v>
      </c>
      <c r="J2058" s="211">
        <v>4144</v>
      </c>
      <c r="K2058" s="209">
        <v>14</v>
      </c>
      <c r="L2058" s="210">
        <v>209</v>
      </c>
      <c r="M2058" s="211">
        <v>231</v>
      </c>
      <c r="N2058" s="212"/>
    </row>
    <row r="2059" spans="1:14">
      <c r="A2059" s="219" t="s">
        <v>218</v>
      </c>
      <c r="B2059" s="213">
        <v>1.69</v>
      </c>
      <c r="C2059" s="214">
        <v>1.94</v>
      </c>
      <c r="D2059" s="215">
        <v>1.72</v>
      </c>
      <c r="E2059" s="213">
        <v>1.76</v>
      </c>
      <c r="F2059" s="214">
        <v>1.89</v>
      </c>
      <c r="G2059" s="215">
        <v>1.68</v>
      </c>
      <c r="H2059" s="213">
        <v>1.64</v>
      </c>
      <c r="I2059" s="214">
        <v>1.95</v>
      </c>
      <c r="J2059" s="215">
        <v>1.72</v>
      </c>
      <c r="K2059" s="213">
        <v>1.5</v>
      </c>
      <c r="L2059" s="214">
        <v>2.25</v>
      </c>
      <c r="M2059" s="215">
        <v>1.98</v>
      </c>
      <c r="N2059" s="376"/>
    </row>
    <row r="2060" spans="1:14">
      <c r="A2060" s="219" t="s">
        <v>38</v>
      </c>
      <c r="B2060" s="213">
        <v>0.93</v>
      </c>
      <c r="C2060" s="214">
        <v>1.03</v>
      </c>
      <c r="D2060" s="215">
        <v>0.97</v>
      </c>
      <c r="E2060" s="213">
        <v>0.93</v>
      </c>
      <c r="F2060" s="214">
        <v>1.02</v>
      </c>
      <c r="G2060" s="215">
        <v>0.95</v>
      </c>
      <c r="H2060" s="213">
        <v>0.93</v>
      </c>
      <c r="I2060" s="214">
        <v>1.03</v>
      </c>
      <c r="J2060" s="215">
        <v>0.98</v>
      </c>
      <c r="K2060" s="213">
        <v>0.94</v>
      </c>
      <c r="L2060" s="214">
        <v>1.04</v>
      </c>
      <c r="M2060" s="215">
        <v>1.1100000000000001</v>
      </c>
      <c r="N2060" s="376"/>
    </row>
    <row r="2061" spans="1:14" ht="12.75" customHeight="1">
      <c r="A2061" s="219" t="s">
        <v>220</v>
      </c>
      <c r="B2061" s="213" t="s">
        <v>255</v>
      </c>
      <c r="C2061" s="214" t="s">
        <v>257</v>
      </c>
      <c r="D2061" s="215" t="s">
        <v>258</v>
      </c>
      <c r="E2061" s="213" t="s">
        <v>255</v>
      </c>
      <c r="F2061" s="214" t="s">
        <v>258</v>
      </c>
      <c r="G2061" s="215" t="s">
        <v>258</v>
      </c>
      <c r="H2061" s="213" t="s">
        <v>255</v>
      </c>
      <c r="I2061" s="214" t="s">
        <v>257</v>
      </c>
      <c r="J2061" s="215" t="s">
        <v>258</v>
      </c>
      <c r="K2061" s="213" t="s">
        <v>255</v>
      </c>
      <c r="L2061" s="214" t="s">
        <v>246</v>
      </c>
      <c r="M2061" s="215" t="s">
        <v>258</v>
      </c>
      <c r="N2061" s="376"/>
    </row>
    <row r="2062" spans="1:14">
      <c r="A2062" s="220" t="s">
        <v>39</v>
      </c>
      <c r="B2062" s="216" t="s">
        <v>255</v>
      </c>
      <c r="C2062" s="217">
        <v>-0.24271844660194175</v>
      </c>
      <c r="D2062" s="218">
        <v>-3.0927835051546421E-2</v>
      </c>
      <c r="E2062" s="216" t="s">
        <v>255</v>
      </c>
      <c r="F2062" s="217">
        <v>-0.12745098039215674</v>
      </c>
      <c r="G2062" s="218">
        <v>8.4210526315789555E-2</v>
      </c>
      <c r="H2062" s="216" t="s">
        <v>255</v>
      </c>
      <c r="I2062" s="217">
        <v>-0.3009708737864078</v>
      </c>
      <c r="J2062" s="218">
        <v>-8.1632653061224567E-2</v>
      </c>
      <c r="K2062" s="216" t="s">
        <v>255</v>
      </c>
      <c r="L2062" s="217">
        <v>-0.72115384615384615</v>
      </c>
      <c r="M2062" s="218">
        <v>-0.4324324324324324</v>
      </c>
      <c r="N2062" s="377"/>
    </row>
    <row r="2063" spans="1:14" ht="24">
      <c r="A2063" s="292" t="s">
        <v>392</v>
      </c>
      <c r="B2063" s="283">
        <v>5.1999999999999998E-2</v>
      </c>
      <c r="C2063" s="284">
        <v>0.107</v>
      </c>
      <c r="D2063" s="285">
        <v>7.4999999999999997E-2</v>
      </c>
      <c r="E2063" s="283">
        <v>5.2999999999999999E-2</v>
      </c>
      <c r="F2063" s="284">
        <v>0.09</v>
      </c>
      <c r="G2063" s="285">
        <v>5.8999999999999997E-2</v>
      </c>
      <c r="H2063" s="283">
        <v>5.0999999999999997E-2</v>
      </c>
      <c r="I2063" s="284">
        <v>0.112</v>
      </c>
      <c r="J2063" s="285">
        <v>7.9000000000000001E-2</v>
      </c>
      <c r="K2063" s="283">
        <v>7.0999999999999994E-2</v>
      </c>
      <c r="L2063" s="284">
        <v>0.17299999999999999</v>
      </c>
      <c r="M2063" s="285">
        <v>0.17199999999999999</v>
      </c>
      <c r="N2063" s="376"/>
    </row>
    <row r="2064" spans="1:14">
      <c r="A2064" s="286" t="s">
        <v>667</v>
      </c>
      <c r="B2064" s="283">
        <v>7.9000000000000001E-2</v>
      </c>
      <c r="C2064" s="284">
        <v>0.13500000000000001</v>
      </c>
      <c r="D2064" s="285">
        <v>9.7000000000000003E-2</v>
      </c>
      <c r="E2064" s="283">
        <v>7.3999999999999996E-2</v>
      </c>
      <c r="F2064" s="284">
        <v>0.10299999999999999</v>
      </c>
      <c r="G2064" s="285">
        <v>0.08</v>
      </c>
      <c r="H2064" s="283">
        <v>8.3000000000000004E-2</v>
      </c>
      <c r="I2064" s="284">
        <v>0.14799999999999999</v>
      </c>
      <c r="J2064" s="285">
        <v>0.105</v>
      </c>
      <c r="K2064" s="283">
        <v>7.0999999999999994E-2</v>
      </c>
      <c r="L2064" s="284">
        <v>0.23599999999999999</v>
      </c>
      <c r="M2064" s="285">
        <v>0.14199999999999999</v>
      </c>
      <c r="N2064" s="376"/>
    </row>
    <row r="2065" spans="1:14">
      <c r="A2065" s="286" t="s">
        <v>646</v>
      </c>
      <c r="B2065" s="283">
        <v>0.26</v>
      </c>
      <c r="C2065" s="284">
        <v>0.24099999999999999</v>
      </c>
      <c r="D2065" s="285">
        <v>0.22</v>
      </c>
      <c r="E2065" s="283">
        <v>0.27500000000000002</v>
      </c>
      <c r="F2065" s="284">
        <v>0.217</v>
      </c>
      <c r="G2065" s="285">
        <v>0.20399999999999999</v>
      </c>
      <c r="H2065" s="283">
        <v>0.24399999999999999</v>
      </c>
      <c r="I2065" s="284">
        <v>0.255</v>
      </c>
      <c r="J2065" s="285">
        <v>0.22900000000000001</v>
      </c>
      <c r="K2065" s="283">
        <v>0.28599999999999998</v>
      </c>
      <c r="L2065" s="284">
        <v>0.255</v>
      </c>
      <c r="M2065" s="285">
        <v>0.22</v>
      </c>
      <c r="N2065" s="376"/>
    </row>
    <row r="2066" spans="1:14">
      <c r="A2066" s="286" t="s">
        <v>647</v>
      </c>
      <c r="B2066" s="283">
        <v>0.61</v>
      </c>
      <c r="C2066" s="284">
        <v>0.51700000000000002</v>
      </c>
      <c r="D2066" s="285">
        <v>0.60899999999999999</v>
      </c>
      <c r="E2066" s="283">
        <v>0.59799999999999998</v>
      </c>
      <c r="F2066" s="284">
        <v>0.58899999999999997</v>
      </c>
      <c r="G2066" s="285">
        <v>0.65800000000000003</v>
      </c>
      <c r="H2066" s="283">
        <v>0.622</v>
      </c>
      <c r="I2066" s="284">
        <v>0.48499999999999999</v>
      </c>
      <c r="J2066" s="285">
        <v>0.58699999999999997</v>
      </c>
      <c r="K2066" s="283">
        <v>0.57099999999999995</v>
      </c>
      <c r="L2066" s="284">
        <v>0.33700000000000002</v>
      </c>
      <c r="M2066" s="285">
        <v>0.46600000000000003</v>
      </c>
      <c r="N2066" s="376"/>
    </row>
    <row r="2067" spans="1:14">
      <c r="A2067" s="208" t="s">
        <v>252</v>
      </c>
      <c r="B2067" s="209">
        <v>420</v>
      </c>
      <c r="C2067" s="210">
        <v>5255</v>
      </c>
      <c r="D2067" s="211">
        <v>6863</v>
      </c>
      <c r="E2067" s="209">
        <v>189</v>
      </c>
      <c r="F2067" s="210">
        <v>1923</v>
      </c>
      <c r="G2067" s="211">
        <v>2498</v>
      </c>
      <c r="H2067" s="209">
        <v>217</v>
      </c>
      <c r="I2067" s="210">
        <v>3124</v>
      </c>
      <c r="J2067" s="211">
        <v>4133</v>
      </c>
      <c r="K2067" s="209">
        <v>14</v>
      </c>
      <c r="L2067" s="210">
        <v>208</v>
      </c>
      <c r="M2067" s="211">
        <v>232</v>
      </c>
      <c r="N2067" s="212"/>
    </row>
    <row r="2068" spans="1:14">
      <c r="A2068" s="219" t="s">
        <v>218</v>
      </c>
      <c r="B2068" s="213">
        <v>1.57</v>
      </c>
      <c r="C2068" s="214">
        <v>1.83</v>
      </c>
      <c r="D2068" s="215">
        <v>1.64</v>
      </c>
      <c r="E2068" s="213">
        <v>1.58</v>
      </c>
      <c r="F2068" s="214">
        <v>1.7</v>
      </c>
      <c r="G2068" s="215">
        <v>1.54</v>
      </c>
      <c r="H2068" s="213">
        <v>1.56</v>
      </c>
      <c r="I2068" s="214">
        <v>1.89</v>
      </c>
      <c r="J2068" s="215">
        <v>1.67</v>
      </c>
      <c r="K2068" s="213">
        <v>1.64</v>
      </c>
      <c r="L2068" s="214">
        <v>2.25</v>
      </c>
      <c r="M2068" s="215">
        <v>2.02</v>
      </c>
      <c r="N2068" s="376"/>
    </row>
    <row r="2069" spans="1:14">
      <c r="A2069" s="219" t="s">
        <v>38</v>
      </c>
      <c r="B2069" s="213">
        <v>0.85</v>
      </c>
      <c r="C2069" s="214">
        <v>1.02</v>
      </c>
      <c r="D2069" s="215">
        <v>0.93</v>
      </c>
      <c r="E2069" s="213">
        <v>0.84</v>
      </c>
      <c r="F2069" s="214">
        <v>0.98</v>
      </c>
      <c r="G2069" s="215">
        <v>0.87</v>
      </c>
      <c r="H2069" s="213">
        <v>0.85</v>
      </c>
      <c r="I2069" s="214">
        <v>1.03</v>
      </c>
      <c r="J2069" s="215">
        <v>0.95</v>
      </c>
      <c r="K2069" s="213">
        <v>0.93</v>
      </c>
      <c r="L2069" s="214">
        <v>1.1000000000000001</v>
      </c>
      <c r="M2069" s="215">
        <v>1.1399999999999999</v>
      </c>
      <c r="N2069" s="376"/>
    </row>
    <row r="2070" spans="1:14">
      <c r="A2070" s="219" t="s">
        <v>220</v>
      </c>
      <c r="B2070" s="213" t="s">
        <v>255</v>
      </c>
      <c r="C2070" s="214" t="s">
        <v>257</v>
      </c>
      <c r="D2070" s="215" t="s">
        <v>258</v>
      </c>
      <c r="E2070" s="213" t="s">
        <v>255</v>
      </c>
      <c r="F2070" s="214" t="s">
        <v>258</v>
      </c>
      <c r="G2070" s="215" t="s">
        <v>258</v>
      </c>
      <c r="H2070" s="213" t="s">
        <v>255</v>
      </c>
      <c r="I2070" s="214" t="s">
        <v>257</v>
      </c>
      <c r="J2070" s="215" t="s">
        <v>258</v>
      </c>
      <c r="K2070" s="213" t="s">
        <v>255</v>
      </c>
      <c r="L2070" s="214" t="s">
        <v>256</v>
      </c>
      <c r="M2070" s="215" t="s">
        <v>258</v>
      </c>
      <c r="N2070" s="376"/>
    </row>
    <row r="2071" spans="1:14">
      <c r="A2071" s="220" t="s">
        <v>39</v>
      </c>
      <c r="B2071" s="216" t="s">
        <v>255</v>
      </c>
      <c r="C2071" s="217">
        <v>-0.25490196078431371</v>
      </c>
      <c r="D2071" s="218">
        <v>-7.5268817204300897E-2</v>
      </c>
      <c r="E2071" s="216" t="s">
        <v>255</v>
      </c>
      <c r="F2071" s="217">
        <v>-0.12244897959183662</v>
      </c>
      <c r="G2071" s="218">
        <v>4.5977011494252915E-2</v>
      </c>
      <c r="H2071" s="216" t="s">
        <v>255</v>
      </c>
      <c r="I2071" s="217">
        <v>-0.32038834951456296</v>
      </c>
      <c r="J2071" s="218">
        <v>-0.1157894736842104</v>
      </c>
      <c r="K2071" s="216" t="s">
        <v>255</v>
      </c>
      <c r="L2071" s="217">
        <v>-0.55454545454545456</v>
      </c>
      <c r="M2071" s="218">
        <v>-0.33333333333333348</v>
      </c>
      <c r="N2071" s="377"/>
    </row>
    <row r="2072" spans="1:14" ht="24">
      <c r="A2072" s="292" t="s">
        <v>3</v>
      </c>
      <c r="B2072" s="283">
        <v>0.221</v>
      </c>
      <c r="C2072" s="284">
        <v>0.13600000000000001</v>
      </c>
      <c r="D2072" s="285">
        <v>0.16800000000000001</v>
      </c>
      <c r="E2072" s="283">
        <v>0.30399999999999999</v>
      </c>
      <c r="F2072" s="284">
        <v>0.18099999999999999</v>
      </c>
      <c r="G2072" s="285">
        <v>0.21099999999999999</v>
      </c>
      <c r="H2072" s="283">
        <v>0.14000000000000001</v>
      </c>
      <c r="I2072" s="284">
        <v>0.11</v>
      </c>
      <c r="J2072" s="285">
        <v>0.13800000000000001</v>
      </c>
      <c r="K2072" s="283">
        <v>0.35699999999999998</v>
      </c>
      <c r="L2072" s="284">
        <v>0.111</v>
      </c>
      <c r="M2072" s="285">
        <v>0.23400000000000001</v>
      </c>
      <c r="N2072" s="376"/>
    </row>
    <row r="2073" spans="1:14">
      <c r="A2073" s="286" t="s">
        <v>667</v>
      </c>
      <c r="B2073" s="283">
        <v>0.224</v>
      </c>
      <c r="C2073" s="284">
        <v>0.192</v>
      </c>
      <c r="D2073" s="285">
        <v>0.217</v>
      </c>
      <c r="E2073" s="283">
        <v>0.27700000000000002</v>
      </c>
      <c r="F2073" s="284">
        <v>0.216</v>
      </c>
      <c r="G2073" s="285">
        <v>0.252</v>
      </c>
      <c r="H2073" s="283">
        <v>0.17199999999999999</v>
      </c>
      <c r="I2073" s="284">
        <v>0.17899999999999999</v>
      </c>
      <c r="J2073" s="285">
        <v>0.19800000000000001</v>
      </c>
      <c r="K2073" s="283">
        <v>0.28599999999999998</v>
      </c>
      <c r="L2073" s="284">
        <v>0.159</v>
      </c>
      <c r="M2073" s="285">
        <v>0.19</v>
      </c>
      <c r="N2073" s="376"/>
    </row>
    <row r="2074" spans="1:14">
      <c r="A2074" s="286" t="s">
        <v>646</v>
      </c>
      <c r="B2074" s="283">
        <v>0.314</v>
      </c>
      <c r="C2074" s="284">
        <v>0.30199999999999999</v>
      </c>
      <c r="D2074" s="285">
        <v>0.312</v>
      </c>
      <c r="E2074" s="283">
        <v>0.26700000000000002</v>
      </c>
      <c r="F2074" s="284">
        <v>0.3</v>
      </c>
      <c r="G2074" s="285">
        <v>0.309</v>
      </c>
      <c r="H2074" s="283">
        <v>0.36299999999999999</v>
      </c>
      <c r="I2074" s="284">
        <v>0.30299999999999999</v>
      </c>
      <c r="J2074" s="285">
        <v>0.31900000000000001</v>
      </c>
      <c r="K2074" s="283">
        <v>0.214</v>
      </c>
      <c r="L2074" s="284">
        <v>0.29499999999999998</v>
      </c>
      <c r="M2074" s="285">
        <v>0.221</v>
      </c>
      <c r="N2074" s="376"/>
    </row>
    <row r="2075" spans="1:14">
      <c r="A2075" s="286" t="s">
        <v>647</v>
      </c>
      <c r="B2075" s="283">
        <v>0.24</v>
      </c>
      <c r="C2075" s="284">
        <v>0.37</v>
      </c>
      <c r="D2075" s="285">
        <v>0.30299999999999999</v>
      </c>
      <c r="E2075" s="283">
        <v>0.152</v>
      </c>
      <c r="F2075" s="284">
        <v>0.30299999999999999</v>
      </c>
      <c r="G2075" s="285">
        <v>0.22900000000000001</v>
      </c>
      <c r="H2075" s="283">
        <v>0.32600000000000001</v>
      </c>
      <c r="I2075" s="284">
        <v>0.40699999999999997</v>
      </c>
      <c r="J2075" s="285">
        <v>0.34499999999999997</v>
      </c>
      <c r="K2075" s="283">
        <v>0.14299999999999999</v>
      </c>
      <c r="L2075" s="284">
        <v>0.435</v>
      </c>
      <c r="M2075" s="285">
        <v>0.35499999999999998</v>
      </c>
      <c r="N2075" s="376"/>
    </row>
    <row r="2076" spans="1:14">
      <c r="A2076" s="208" t="s">
        <v>252</v>
      </c>
      <c r="B2076" s="209">
        <v>420</v>
      </c>
      <c r="C2076" s="210">
        <v>5257</v>
      </c>
      <c r="D2076" s="211">
        <v>6856</v>
      </c>
      <c r="E2076" s="209">
        <v>191</v>
      </c>
      <c r="F2076" s="210">
        <v>1929</v>
      </c>
      <c r="G2076" s="211">
        <v>2503</v>
      </c>
      <c r="H2076" s="209">
        <v>215</v>
      </c>
      <c r="I2076" s="210">
        <v>3121</v>
      </c>
      <c r="J2076" s="211">
        <v>4122</v>
      </c>
      <c r="K2076" s="209">
        <v>14</v>
      </c>
      <c r="L2076" s="210">
        <v>207</v>
      </c>
      <c r="M2076" s="211">
        <v>231</v>
      </c>
      <c r="N2076" s="212"/>
    </row>
    <row r="2077" spans="1:14">
      <c r="A2077" s="219" t="s">
        <v>218</v>
      </c>
      <c r="B2077" s="213">
        <v>2.4300000000000002</v>
      </c>
      <c r="C2077" s="214">
        <v>2.09</v>
      </c>
      <c r="D2077" s="215">
        <v>2.25</v>
      </c>
      <c r="E2077" s="213">
        <v>2.73</v>
      </c>
      <c r="F2077" s="214">
        <v>2.27</v>
      </c>
      <c r="G2077" s="215">
        <v>2.4500000000000002</v>
      </c>
      <c r="H2077" s="213">
        <v>2.13</v>
      </c>
      <c r="I2077" s="214">
        <v>1.99</v>
      </c>
      <c r="J2077" s="215">
        <v>2.13</v>
      </c>
      <c r="K2077" s="213">
        <v>2.86</v>
      </c>
      <c r="L2077" s="214">
        <v>1.95</v>
      </c>
      <c r="M2077" s="215">
        <v>2.2999999999999998</v>
      </c>
      <c r="N2077" s="376"/>
    </row>
    <row r="2078" spans="1:14">
      <c r="A2078" s="219" t="s">
        <v>38</v>
      </c>
      <c r="B2078" s="213">
        <v>1.08</v>
      </c>
      <c r="C2078" s="214">
        <v>1.05</v>
      </c>
      <c r="D2078" s="215">
        <v>1.06</v>
      </c>
      <c r="E2078" s="213">
        <v>1.05</v>
      </c>
      <c r="F2078" s="214">
        <v>1.08</v>
      </c>
      <c r="G2078" s="215">
        <v>1.06</v>
      </c>
      <c r="H2078" s="213">
        <v>1.02</v>
      </c>
      <c r="I2078" s="214">
        <v>1.01</v>
      </c>
      <c r="J2078" s="215">
        <v>1.04</v>
      </c>
      <c r="K2078" s="213">
        <v>1.1000000000000001</v>
      </c>
      <c r="L2078" s="214">
        <v>1.02</v>
      </c>
      <c r="M2078" s="215">
        <v>1.18</v>
      </c>
      <c r="N2078" s="376"/>
    </row>
    <row r="2079" spans="1:14">
      <c r="A2079" s="219" t="s">
        <v>220</v>
      </c>
      <c r="B2079" s="213" t="s">
        <v>255</v>
      </c>
      <c r="C2079" s="214" t="s">
        <v>257</v>
      </c>
      <c r="D2079" s="215" t="s">
        <v>257</v>
      </c>
      <c r="E2079" s="213" t="s">
        <v>255</v>
      </c>
      <c r="F2079" s="214" t="s">
        <v>257</v>
      </c>
      <c r="G2079" s="215" t="s">
        <v>257</v>
      </c>
      <c r="H2079" s="213" t="s">
        <v>255</v>
      </c>
      <c r="I2079" s="214" t="s">
        <v>256</v>
      </c>
      <c r="J2079" s="215" t="s">
        <v>258</v>
      </c>
      <c r="K2079" s="213" t="s">
        <v>255</v>
      </c>
      <c r="L2079" s="214" t="s">
        <v>246</v>
      </c>
      <c r="M2079" s="215" t="s">
        <v>258</v>
      </c>
      <c r="N2079" s="376"/>
    </row>
    <row r="2080" spans="1:14">
      <c r="A2080" s="220" t="s">
        <v>39</v>
      </c>
      <c r="B2080" s="216" t="s">
        <v>255</v>
      </c>
      <c r="C2080" s="217">
        <v>0.3238095238095241</v>
      </c>
      <c r="D2080" s="218">
        <v>0.16981132075471711</v>
      </c>
      <c r="E2080" s="216" t="s">
        <v>255</v>
      </c>
      <c r="F2080" s="217">
        <v>0.42592592592592587</v>
      </c>
      <c r="G2080" s="218">
        <v>0.26415094339622619</v>
      </c>
      <c r="H2080" s="216" t="s">
        <v>255</v>
      </c>
      <c r="I2080" s="217">
        <v>0.13861386138613851</v>
      </c>
      <c r="J2080" s="218">
        <v>0</v>
      </c>
      <c r="K2080" s="216" t="s">
        <v>255</v>
      </c>
      <c r="L2080" s="217">
        <v>0.89215686274509798</v>
      </c>
      <c r="M2080" s="218">
        <v>0.47457627118644075</v>
      </c>
      <c r="N2080" s="377"/>
    </row>
    <row r="2081" spans="1:14" ht="48">
      <c r="A2081" s="292" t="s">
        <v>348</v>
      </c>
      <c r="B2081" s="283">
        <v>0.152</v>
      </c>
      <c r="C2081" s="284">
        <v>0.21099999999999999</v>
      </c>
      <c r="D2081" s="285">
        <v>0.157</v>
      </c>
      <c r="E2081" s="283">
        <v>0.11</v>
      </c>
      <c r="F2081" s="284">
        <v>0.152</v>
      </c>
      <c r="G2081" s="285">
        <v>0.114</v>
      </c>
      <c r="H2081" s="283">
        <v>0.189</v>
      </c>
      <c r="I2081" s="284">
        <v>0.246</v>
      </c>
      <c r="J2081" s="285">
        <v>0.182</v>
      </c>
      <c r="K2081" s="283">
        <v>0.14299999999999999</v>
      </c>
      <c r="L2081" s="284">
        <v>0.245</v>
      </c>
      <c r="M2081" s="285">
        <v>0.17699999999999999</v>
      </c>
      <c r="N2081" s="376"/>
    </row>
    <row r="2082" spans="1:14">
      <c r="A2082" s="286" t="s">
        <v>667</v>
      </c>
      <c r="B2082" s="283">
        <v>0.32</v>
      </c>
      <c r="C2082" s="284">
        <v>0.32200000000000001</v>
      </c>
      <c r="D2082" s="285">
        <v>0.28499999999999998</v>
      </c>
      <c r="E2082" s="283">
        <v>0.31900000000000001</v>
      </c>
      <c r="F2082" s="284">
        <v>0.30199999999999999</v>
      </c>
      <c r="G2082" s="285">
        <v>0.26200000000000001</v>
      </c>
      <c r="H2082" s="283">
        <v>0.29499999999999998</v>
      </c>
      <c r="I2082" s="284">
        <v>0.33300000000000002</v>
      </c>
      <c r="J2082" s="285">
        <v>0.29499999999999998</v>
      </c>
      <c r="K2082" s="283">
        <v>0.71399999999999997</v>
      </c>
      <c r="L2082" s="284">
        <v>0.35099999999999998</v>
      </c>
      <c r="M2082" s="285">
        <v>0.33800000000000002</v>
      </c>
      <c r="N2082" s="376"/>
    </row>
    <row r="2083" spans="1:14">
      <c r="A2083" s="286" t="s">
        <v>646</v>
      </c>
      <c r="B2083" s="283">
        <v>0.41899999999999998</v>
      </c>
      <c r="C2083" s="284">
        <v>0.36399999999999999</v>
      </c>
      <c r="D2083" s="285">
        <v>0.41299999999999998</v>
      </c>
      <c r="E2083" s="283">
        <v>0.45500000000000002</v>
      </c>
      <c r="F2083" s="284">
        <v>0.39600000000000002</v>
      </c>
      <c r="G2083" s="285">
        <v>0.44700000000000001</v>
      </c>
      <c r="H2083" s="283">
        <v>0.40600000000000003</v>
      </c>
      <c r="I2083" s="284">
        <v>0.34699999999999998</v>
      </c>
      <c r="J2083" s="285">
        <v>0.39400000000000002</v>
      </c>
      <c r="K2083" s="283">
        <v>0.14299999999999999</v>
      </c>
      <c r="L2083" s="284">
        <v>0.32700000000000001</v>
      </c>
      <c r="M2083" s="285">
        <v>0.38100000000000001</v>
      </c>
      <c r="N2083" s="376"/>
    </row>
    <row r="2084" spans="1:14">
      <c r="A2084" s="286" t="s">
        <v>647</v>
      </c>
      <c r="B2084" s="283">
        <v>0.109</v>
      </c>
      <c r="C2084" s="284">
        <v>0.10199999999999999</v>
      </c>
      <c r="D2084" s="285">
        <v>0.14599999999999999</v>
      </c>
      <c r="E2084" s="283">
        <v>0.115</v>
      </c>
      <c r="F2084" s="284">
        <v>0.15</v>
      </c>
      <c r="G2084" s="285">
        <v>0.17699999999999999</v>
      </c>
      <c r="H2084" s="283">
        <v>0.111</v>
      </c>
      <c r="I2084" s="284">
        <v>7.4999999999999997E-2</v>
      </c>
      <c r="J2084" s="285">
        <v>0.129</v>
      </c>
      <c r="K2084" s="283">
        <v>0</v>
      </c>
      <c r="L2084" s="284">
        <v>7.6999999999999999E-2</v>
      </c>
      <c r="M2084" s="285">
        <v>0.104</v>
      </c>
      <c r="N2084" s="376"/>
    </row>
    <row r="2085" spans="1:14">
      <c r="A2085" s="208" t="s">
        <v>252</v>
      </c>
      <c r="B2085" s="209">
        <v>422</v>
      </c>
      <c r="C2085" s="210">
        <v>5261</v>
      </c>
      <c r="D2085" s="211">
        <v>6873</v>
      </c>
      <c r="E2085" s="209">
        <v>191</v>
      </c>
      <c r="F2085" s="210">
        <v>1929</v>
      </c>
      <c r="G2085" s="211">
        <v>2500</v>
      </c>
      <c r="H2085" s="209">
        <v>217</v>
      </c>
      <c r="I2085" s="210">
        <v>3124</v>
      </c>
      <c r="J2085" s="211">
        <v>4142</v>
      </c>
      <c r="K2085" s="209">
        <v>14</v>
      </c>
      <c r="L2085" s="210">
        <v>208</v>
      </c>
      <c r="M2085" s="211">
        <v>231</v>
      </c>
      <c r="N2085" s="212"/>
    </row>
    <row r="2086" spans="1:14">
      <c r="A2086" s="219" t="s">
        <v>218</v>
      </c>
      <c r="B2086" s="213">
        <v>2.5099999999999998</v>
      </c>
      <c r="C2086" s="214">
        <v>2.64</v>
      </c>
      <c r="D2086" s="215">
        <v>2.4500000000000002</v>
      </c>
      <c r="E2086" s="213">
        <v>2.42</v>
      </c>
      <c r="F2086" s="214">
        <v>2.46</v>
      </c>
      <c r="G2086" s="215">
        <v>2.31</v>
      </c>
      <c r="H2086" s="213">
        <v>2.56</v>
      </c>
      <c r="I2086" s="214">
        <v>2.75</v>
      </c>
      <c r="J2086" s="215">
        <v>2.5299999999999998</v>
      </c>
      <c r="K2086" s="213">
        <v>3</v>
      </c>
      <c r="L2086" s="214">
        <v>2.76</v>
      </c>
      <c r="M2086" s="215">
        <v>2.59</v>
      </c>
      <c r="N2086" s="376"/>
    </row>
    <row r="2087" spans="1:14">
      <c r="A2087" s="219" t="s">
        <v>38</v>
      </c>
      <c r="B2087" s="213">
        <v>0.88</v>
      </c>
      <c r="C2087" s="214">
        <v>0.93</v>
      </c>
      <c r="D2087" s="215">
        <v>0.92</v>
      </c>
      <c r="E2087" s="213">
        <v>0.84</v>
      </c>
      <c r="F2087" s="214">
        <v>0.92</v>
      </c>
      <c r="G2087" s="215">
        <v>0.89</v>
      </c>
      <c r="H2087" s="213">
        <v>0.92</v>
      </c>
      <c r="I2087" s="214">
        <v>0.91</v>
      </c>
      <c r="J2087" s="215">
        <v>0.93</v>
      </c>
      <c r="K2087" s="213">
        <v>0.55000000000000004</v>
      </c>
      <c r="L2087" s="214">
        <v>0.91</v>
      </c>
      <c r="M2087" s="215">
        <v>0.9</v>
      </c>
      <c r="N2087" s="376"/>
    </row>
    <row r="2088" spans="1:14">
      <c r="A2088" s="219" t="s">
        <v>220</v>
      </c>
      <c r="B2088" s="213" t="s">
        <v>255</v>
      </c>
      <c r="C2088" s="214" t="s">
        <v>246</v>
      </c>
      <c r="D2088" s="215" t="s">
        <v>258</v>
      </c>
      <c r="E2088" s="213" t="s">
        <v>255</v>
      </c>
      <c r="F2088" s="214" t="s">
        <v>258</v>
      </c>
      <c r="G2088" s="215" t="s">
        <v>258</v>
      </c>
      <c r="H2088" s="213" t="s">
        <v>255</v>
      </c>
      <c r="I2088" s="214" t="s">
        <v>246</v>
      </c>
      <c r="J2088" s="215" t="s">
        <v>258</v>
      </c>
      <c r="K2088" s="213" t="s">
        <v>255</v>
      </c>
      <c r="L2088" s="214" t="s">
        <v>258</v>
      </c>
      <c r="M2088" s="215" t="s">
        <v>258</v>
      </c>
      <c r="N2088" s="376"/>
    </row>
    <row r="2089" spans="1:14">
      <c r="A2089" s="220" t="s">
        <v>39</v>
      </c>
      <c r="B2089" s="216" t="s">
        <v>255</v>
      </c>
      <c r="C2089" s="217">
        <v>-0.13978494623655949</v>
      </c>
      <c r="D2089" s="218">
        <v>6.5217391304347394E-2</v>
      </c>
      <c r="E2089" s="216" t="s">
        <v>255</v>
      </c>
      <c r="F2089" s="217">
        <v>-4.3478260869565251E-2</v>
      </c>
      <c r="G2089" s="218">
        <v>0.12359550561797739</v>
      </c>
      <c r="H2089" s="216" t="s">
        <v>255</v>
      </c>
      <c r="I2089" s="217">
        <v>-0.20879120879120872</v>
      </c>
      <c r="J2089" s="218">
        <v>3.2258064516129295E-2</v>
      </c>
      <c r="K2089" s="216" t="s">
        <v>255</v>
      </c>
      <c r="L2089" s="217">
        <v>0.26373626373626397</v>
      </c>
      <c r="M2089" s="218">
        <v>0.45555555555555571</v>
      </c>
      <c r="N2089" s="377"/>
    </row>
    <row r="2090" spans="1:14" ht="24">
      <c r="A2090" s="292" t="s">
        <v>4</v>
      </c>
      <c r="B2090" s="283">
        <v>0.21199999999999999</v>
      </c>
      <c r="C2090" s="284">
        <v>0.307</v>
      </c>
      <c r="D2090" s="285">
        <v>0.221</v>
      </c>
      <c r="E2090" s="283">
        <v>0.23300000000000001</v>
      </c>
      <c r="F2090" s="284">
        <v>0.309</v>
      </c>
      <c r="G2090" s="285">
        <v>0.23400000000000001</v>
      </c>
      <c r="H2090" s="283">
        <v>0.19400000000000001</v>
      </c>
      <c r="I2090" s="284">
        <v>0.30099999999999999</v>
      </c>
      <c r="J2090" s="285">
        <v>0.21099999999999999</v>
      </c>
      <c r="K2090" s="283">
        <v>0.214</v>
      </c>
      <c r="L2090" s="284">
        <v>0.375</v>
      </c>
      <c r="M2090" s="285">
        <v>0.25900000000000001</v>
      </c>
      <c r="N2090" s="376"/>
    </row>
    <row r="2091" spans="1:14">
      <c r="A2091" s="286" t="s">
        <v>667</v>
      </c>
      <c r="B2091" s="283">
        <v>0.33100000000000002</v>
      </c>
      <c r="C2091" s="284">
        <v>0.313</v>
      </c>
      <c r="D2091" s="285">
        <v>0.307</v>
      </c>
      <c r="E2091" s="283">
        <v>0.30199999999999999</v>
      </c>
      <c r="F2091" s="284">
        <v>0.30499999999999999</v>
      </c>
      <c r="G2091" s="285">
        <v>0.309</v>
      </c>
      <c r="H2091" s="283">
        <v>0.34599999999999997</v>
      </c>
      <c r="I2091" s="284">
        <v>0.32200000000000001</v>
      </c>
      <c r="J2091" s="285">
        <v>0.30599999999999999</v>
      </c>
      <c r="K2091" s="283">
        <v>0.5</v>
      </c>
      <c r="L2091" s="284">
        <v>0.245</v>
      </c>
      <c r="M2091" s="285">
        <v>0.30599999999999999</v>
      </c>
      <c r="N2091" s="376"/>
    </row>
    <row r="2092" spans="1:14">
      <c r="A2092" s="286" t="s">
        <v>646</v>
      </c>
      <c r="B2092" s="283">
        <v>0.32400000000000001</v>
      </c>
      <c r="C2092" s="284">
        <v>0.255</v>
      </c>
      <c r="D2092" s="285">
        <v>0.29799999999999999</v>
      </c>
      <c r="E2092" s="283">
        <v>0.36499999999999999</v>
      </c>
      <c r="F2092" s="284">
        <v>0.251</v>
      </c>
      <c r="G2092" s="285">
        <v>0.29099999999999998</v>
      </c>
      <c r="H2092" s="283">
        <v>0.28999999999999998</v>
      </c>
      <c r="I2092" s="284">
        <v>0.25900000000000001</v>
      </c>
      <c r="J2092" s="285">
        <v>0.30199999999999999</v>
      </c>
      <c r="K2092" s="283">
        <v>0.28599999999999998</v>
      </c>
      <c r="L2092" s="284">
        <v>0.25</v>
      </c>
      <c r="M2092" s="285">
        <v>0.29299999999999998</v>
      </c>
      <c r="N2092" s="376"/>
    </row>
    <row r="2093" spans="1:14">
      <c r="A2093" s="286" t="s">
        <v>647</v>
      </c>
      <c r="B2093" s="283">
        <v>0.13300000000000001</v>
      </c>
      <c r="C2093" s="284">
        <v>0.125</v>
      </c>
      <c r="D2093" s="285">
        <v>0.17399999999999999</v>
      </c>
      <c r="E2093" s="283">
        <v>0.10100000000000001</v>
      </c>
      <c r="F2093" s="284">
        <v>0.13500000000000001</v>
      </c>
      <c r="G2093" s="285">
        <v>0.16600000000000001</v>
      </c>
      <c r="H2093" s="283">
        <v>0.17100000000000001</v>
      </c>
      <c r="I2093" s="284">
        <v>0.11899999999999999</v>
      </c>
      <c r="J2093" s="285">
        <v>0.18099999999999999</v>
      </c>
      <c r="K2093" s="283">
        <v>0</v>
      </c>
      <c r="L2093" s="284">
        <v>0.13</v>
      </c>
      <c r="M2093" s="285">
        <v>0.14199999999999999</v>
      </c>
      <c r="N2093" s="376"/>
    </row>
    <row r="2094" spans="1:14">
      <c r="A2094" s="208" t="s">
        <v>252</v>
      </c>
      <c r="B2094" s="209">
        <v>420</v>
      </c>
      <c r="C2094" s="210">
        <v>5265</v>
      </c>
      <c r="D2094" s="211">
        <v>6867</v>
      </c>
      <c r="E2094" s="209">
        <v>189</v>
      </c>
      <c r="F2094" s="210">
        <v>1928</v>
      </c>
      <c r="G2094" s="211">
        <v>2501</v>
      </c>
      <c r="H2094" s="209">
        <v>217</v>
      </c>
      <c r="I2094" s="210">
        <v>3129</v>
      </c>
      <c r="J2094" s="211">
        <v>4134</v>
      </c>
      <c r="K2094" s="209">
        <v>14</v>
      </c>
      <c r="L2094" s="210">
        <v>208</v>
      </c>
      <c r="M2094" s="211">
        <v>232</v>
      </c>
      <c r="N2094" s="212"/>
    </row>
    <row r="2095" spans="1:14">
      <c r="A2095" s="219" t="s">
        <v>218</v>
      </c>
      <c r="B2095" s="213">
        <v>2.62</v>
      </c>
      <c r="C2095" s="214">
        <v>2.8</v>
      </c>
      <c r="D2095" s="215">
        <v>2.57</v>
      </c>
      <c r="E2095" s="213">
        <v>2.67</v>
      </c>
      <c r="F2095" s="214">
        <v>2.79</v>
      </c>
      <c r="G2095" s="215">
        <v>2.61</v>
      </c>
      <c r="H2095" s="213">
        <v>2.56</v>
      </c>
      <c r="I2095" s="214">
        <v>2.81</v>
      </c>
      <c r="J2095" s="215">
        <v>2.5499999999999998</v>
      </c>
      <c r="K2095" s="213">
        <v>2.93</v>
      </c>
      <c r="L2095" s="214">
        <v>2.87</v>
      </c>
      <c r="M2095" s="215">
        <v>2.68</v>
      </c>
      <c r="N2095" s="376"/>
    </row>
    <row r="2096" spans="1:14">
      <c r="A2096" s="219" t="s">
        <v>38</v>
      </c>
      <c r="B2096" s="213">
        <v>0.96</v>
      </c>
      <c r="C2096" s="214">
        <v>1.01</v>
      </c>
      <c r="D2096" s="215">
        <v>1.02</v>
      </c>
      <c r="E2096" s="213">
        <v>0.95</v>
      </c>
      <c r="F2096" s="214">
        <v>1.03</v>
      </c>
      <c r="G2096" s="215">
        <v>1.02</v>
      </c>
      <c r="H2096" s="213">
        <v>0.99</v>
      </c>
      <c r="I2096" s="214">
        <v>1</v>
      </c>
      <c r="J2096" s="215">
        <v>1.02</v>
      </c>
      <c r="K2096" s="213">
        <v>0.73</v>
      </c>
      <c r="L2096" s="214">
        <v>1.06</v>
      </c>
      <c r="M2096" s="215">
        <v>1.01</v>
      </c>
      <c r="N2096" s="376"/>
    </row>
    <row r="2097" spans="1:14">
      <c r="A2097" s="219" t="s">
        <v>220</v>
      </c>
      <c r="B2097" s="213" t="s">
        <v>255</v>
      </c>
      <c r="C2097" s="214" t="s">
        <v>257</v>
      </c>
      <c r="D2097" s="215" t="s">
        <v>258</v>
      </c>
      <c r="E2097" s="213" t="s">
        <v>255</v>
      </c>
      <c r="F2097" s="214" t="s">
        <v>258</v>
      </c>
      <c r="G2097" s="215" t="s">
        <v>258</v>
      </c>
      <c r="H2097" s="213" t="s">
        <v>255</v>
      </c>
      <c r="I2097" s="214" t="s">
        <v>257</v>
      </c>
      <c r="J2097" s="215" t="s">
        <v>258</v>
      </c>
      <c r="K2097" s="213" t="s">
        <v>255</v>
      </c>
      <c r="L2097" s="214" t="s">
        <v>258</v>
      </c>
      <c r="M2097" s="215" t="s">
        <v>258</v>
      </c>
      <c r="N2097" s="376"/>
    </row>
    <row r="2098" spans="1:14">
      <c r="A2098" s="220" t="s">
        <v>39</v>
      </c>
      <c r="B2098" s="216" t="s">
        <v>255</v>
      </c>
      <c r="C2098" s="217">
        <v>-0.17821782178217793</v>
      </c>
      <c r="D2098" s="218">
        <v>4.9019607843137518E-2</v>
      </c>
      <c r="E2098" s="216" t="s">
        <v>255</v>
      </c>
      <c r="F2098" s="217">
        <v>-0.11650485436893214</v>
      </c>
      <c r="G2098" s="218">
        <v>5.8823529411764754E-2</v>
      </c>
      <c r="H2098" s="216" t="s">
        <v>255</v>
      </c>
      <c r="I2098" s="217">
        <v>-0.25</v>
      </c>
      <c r="J2098" s="218">
        <v>9.8039215686276764E-3</v>
      </c>
      <c r="K2098" s="216" t="s">
        <v>255</v>
      </c>
      <c r="L2098" s="217">
        <v>5.660377358490571E-2</v>
      </c>
      <c r="M2098" s="218">
        <v>0.24752475247524752</v>
      </c>
      <c r="N2098" s="377"/>
    </row>
    <row r="2099" spans="1:14" ht="24">
      <c r="A2099" s="292" t="s">
        <v>5</v>
      </c>
      <c r="B2099" s="283">
        <v>9.1999999999999998E-2</v>
      </c>
      <c r="C2099" s="284">
        <v>0.156</v>
      </c>
      <c r="D2099" s="285">
        <v>0.11700000000000001</v>
      </c>
      <c r="E2099" s="283">
        <v>5.8000000000000003E-2</v>
      </c>
      <c r="F2099" s="284">
        <v>0.10299999999999999</v>
      </c>
      <c r="G2099" s="285">
        <v>8.5999999999999993E-2</v>
      </c>
      <c r="H2099" s="283">
        <v>0.12</v>
      </c>
      <c r="I2099" s="284">
        <v>0.185</v>
      </c>
      <c r="J2099" s="285">
        <v>0.13400000000000001</v>
      </c>
      <c r="K2099" s="283">
        <v>0.14299999999999999</v>
      </c>
      <c r="L2099" s="284">
        <v>0.20300000000000001</v>
      </c>
      <c r="M2099" s="285">
        <v>0.156</v>
      </c>
      <c r="N2099" s="375" t="s">
        <v>175</v>
      </c>
    </row>
    <row r="2100" spans="1:14">
      <c r="A2100" s="286" t="s">
        <v>667</v>
      </c>
      <c r="B2100" s="283">
        <v>0.27500000000000002</v>
      </c>
      <c r="C2100" s="284">
        <v>0.311</v>
      </c>
      <c r="D2100" s="285">
        <v>0.27500000000000002</v>
      </c>
      <c r="E2100" s="283">
        <v>0.20899999999999999</v>
      </c>
      <c r="F2100" s="284">
        <v>0.251</v>
      </c>
      <c r="G2100" s="285">
        <v>0.22</v>
      </c>
      <c r="H2100" s="283">
        <v>0.32700000000000001</v>
      </c>
      <c r="I2100" s="284">
        <v>0.34599999999999997</v>
      </c>
      <c r="J2100" s="285">
        <v>0.308</v>
      </c>
      <c r="K2100" s="283">
        <v>0.35699999999999998</v>
      </c>
      <c r="L2100" s="284">
        <v>0.34799999999999998</v>
      </c>
      <c r="M2100" s="285">
        <v>0.29399999999999998</v>
      </c>
      <c r="N2100" s="376"/>
    </row>
    <row r="2101" spans="1:14">
      <c r="A2101" s="286" t="s">
        <v>646</v>
      </c>
      <c r="B2101" s="283">
        <v>0.42699999999999999</v>
      </c>
      <c r="C2101" s="284">
        <v>0.38900000000000001</v>
      </c>
      <c r="D2101" s="285">
        <v>0.41599999999999998</v>
      </c>
      <c r="E2101" s="283">
        <v>0.51800000000000002</v>
      </c>
      <c r="F2101" s="284">
        <v>0.432</v>
      </c>
      <c r="G2101" s="285">
        <v>0.45200000000000001</v>
      </c>
      <c r="H2101" s="283">
        <v>0.35899999999999999</v>
      </c>
      <c r="I2101" s="284">
        <v>0.36699999999999999</v>
      </c>
      <c r="J2101" s="285">
        <v>0.39800000000000002</v>
      </c>
      <c r="K2101" s="283">
        <v>0.214</v>
      </c>
      <c r="L2101" s="284">
        <v>0.32400000000000001</v>
      </c>
      <c r="M2101" s="285">
        <v>0.36799999999999999</v>
      </c>
      <c r="N2101" s="376"/>
    </row>
    <row r="2102" spans="1:14">
      <c r="A2102" s="286" t="s">
        <v>647</v>
      </c>
      <c r="B2102" s="283">
        <v>0.20599999999999999</v>
      </c>
      <c r="C2102" s="284">
        <v>0.14399999999999999</v>
      </c>
      <c r="D2102" s="285">
        <v>0.191</v>
      </c>
      <c r="E2102" s="283">
        <v>0.215</v>
      </c>
      <c r="F2102" s="284">
        <v>0.214</v>
      </c>
      <c r="G2102" s="285">
        <v>0.24199999999999999</v>
      </c>
      <c r="H2102" s="283">
        <v>0.19400000000000001</v>
      </c>
      <c r="I2102" s="284">
        <v>0.10199999999999999</v>
      </c>
      <c r="J2102" s="285">
        <v>0.161</v>
      </c>
      <c r="K2102" s="283">
        <v>0.28599999999999998</v>
      </c>
      <c r="L2102" s="284">
        <v>0.126</v>
      </c>
      <c r="M2102" s="285">
        <v>0.182</v>
      </c>
      <c r="N2102" s="376"/>
    </row>
    <row r="2103" spans="1:14">
      <c r="A2103" s="208" t="s">
        <v>252</v>
      </c>
      <c r="B2103" s="209">
        <v>422</v>
      </c>
      <c r="C2103" s="210">
        <v>5246</v>
      </c>
      <c r="D2103" s="211">
        <v>6861</v>
      </c>
      <c r="E2103" s="209">
        <v>191</v>
      </c>
      <c r="F2103" s="210">
        <v>1924</v>
      </c>
      <c r="G2103" s="211">
        <v>2495</v>
      </c>
      <c r="H2103" s="209">
        <v>217</v>
      </c>
      <c r="I2103" s="210">
        <v>3115</v>
      </c>
      <c r="J2103" s="211">
        <v>4135</v>
      </c>
      <c r="K2103" s="209">
        <v>14</v>
      </c>
      <c r="L2103" s="210">
        <v>207</v>
      </c>
      <c r="M2103" s="211">
        <v>231</v>
      </c>
      <c r="N2103" s="376"/>
    </row>
    <row r="2104" spans="1:14">
      <c r="A2104" s="219" t="s">
        <v>218</v>
      </c>
      <c r="B2104" s="213">
        <v>2.25</v>
      </c>
      <c r="C2104" s="214">
        <v>2.48</v>
      </c>
      <c r="D2104" s="215">
        <v>2.3199999999999998</v>
      </c>
      <c r="E2104" s="213">
        <v>2.11</v>
      </c>
      <c r="F2104" s="214">
        <v>2.2400000000000002</v>
      </c>
      <c r="G2104" s="215">
        <v>2.15</v>
      </c>
      <c r="H2104" s="213">
        <v>2.37</v>
      </c>
      <c r="I2104" s="214">
        <v>2.61</v>
      </c>
      <c r="J2104" s="215">
        <v>2.41</v>
      </c>
      <c r="K2104" s="213">
        <v>2.36</v>
      </c>
      <c r="L2104" s="214">
        <v>2.63</v>
      </c>
      <c r="M2104" s="215">
        <v>2.42</v>
      </c>
      <c r="N2104" s="376"/>
    </row>
    <row r="2105" spans="1:14">
      <c r="A2105" s="219" t="s">
        <v>38</v>
      </c>
      <c r="B2105" s="213">
        <v>0.89</v>
      </c>
      <c r="C2105" s="214">
        <v>0.92</v>
      </c>
      <c r="D2105" s="215">
        <v>0.91</v>
      </c>
      <c r="E2105" s="213">
        <v>0.8</v>
      </c>
      <c r="F2105" s="214">
        <v>0.9</v>
      </c>
      <c r="G2105" s="215">
        <v>0.89</v>
      </c>
      <c r="H2105" s="213">
        <v>0.93</v>
      </c>
      <c r="I2105" s="214">
        <v>0.9</v>
      </c>
      <c r="J2105" s="215">
        <v>0.91</v>
      </c>
      <c r="K2105" s="213">
        <v>1.08</v>
      </c>
      <c r="L2105" s="214">
        <v>0.95</v>
      </c>
      <c r="M2105" s="215">
        <v>0.96</v>
      </c>
      <c r="N2105" s="376"/>
    </row>
    <row r="2106" spans="1:14">
      <c r="A2106" s="219" t="s">
        <v>220</v>
      </c>
      <c r="B2106" s="213" t="s">
        <v>255</v>
      </c>
      <c r="C2106" s="214" t="s">
        <v>257</v>
      </c>
      <c r="D2106" s="215" t="s">
        <v>258</v>
      </c>
      <c r="E2106" s="213" t="s">
        <v>255</v>
      </c>
      <c r="F2106" s="214" t="s">
        <v>258</v>
      </c>
      <c r="G2106" s="215" t="s">
        <v>258</v>
      </c>
      <c r="H2106" s="213" t="s">
        <v>255</v>
      </c>
      <c r="I2106" s="214" t="s">
        <v>257</v>
      </c>
      <c r="J2106" s="215" t="s">
        <v>258</v>
      </c>
      <c r="K2106" s="213" t="s">
        <v>255</v>
      </c>
      <c r="L2106" s="214" t="s">
        <v>258</v>
      </c>
      <c r="M2106" s="215" t="s">
        <v>258</v>
      </c>
      <c r="N2106" s="376"/>
    </row>
    <row r="2107" spans="1:14">
      <c r="A2107" s="220" t="s">
        <v>39</v>
      </c>
      <c r="B2107" s="216" t="s">
        <v>255</v>
      </c>
      <c r="C2107" s="217">
        <v>-0.24999999999999997</v>
      </c>
      <c r="D2107" s="218">
        <v>-7.6923076923076747E-2</v>
      </c>
      <c r="E2107" s="216" t="s">
        <v>255</v>
      </c>
      <c r="F2107" s="217">
        <v>-0.14444444444444482</v>
      </c>
      <c r="G2107" s="218">
        <v>-4.4943820224719142E-2</v>
      </c>
      <c r="H2107" s="216" t="s">
        <v>255</v>
      </c>
      <c r="I2107" s="217">
        <v>-0.26666666666666639</v>
      </c>
      <c r="J2107" s="218">
        <v>-4.3956043956043994E-2</v>
      </c>
      <c r="K2107" s="216" t="s">
        <v>255</v>
      </c>
      <c r="L2107" s="217">
        <v>-0.28421052631578952</v>
      </c>
      <c r="M2107" s="218">
        <v>-6.2500000000000056E-2</v>
      </c>
      <c r="N2107" s="377"/>
    </row>
    <row r="2108" spans="1:14" ht="48">
      <c r="A2108" s="292" t="s">
        <v>349</v>
      </c>
      <c r="B2108" s="283">
        <v>0.19700000000000001</v>
      </c>
      <c r="C2108" s="284">
        <v>0.25</v>
      </c>
      <c r="D2108" s="285">
        <v>0.20300000000000001</v>
      </c>
      <c r="E2108" s="283">
        <v>0.17399999999999999</v>
      </c>
      <c r="F2108" s="284">
        <v>0.17899999999999999</v>
      </c>
      <c r="G2108" s="285">
        <v>0.153</v>
      </c>
      <c r="H2108" s="283">
        <v>0.221</v>
      </c>
      <c r="I2108" s="284">
        <v>0.28799999999999998</v>
      </c>
      <c r="J2108" s="285">
        <v>0.23</v>
      </c>
      <c r="K2108" s="283">
        <v>0.14299999999999999</v>
      </c>
      <c r="L2108" s="284">
        <v>0.32900000000000001</v>
      </c>
      <c r="M2108" s="285">
        <v>0.25700000000000001</v>
      </c>
      <c r="N2108" s="375" t="s">
        <v>175</v>
      </c>
    </row>
    <row r="2109" spans="1:14">
      <c r="A2109" s="286" t="s">
        <v>667</v>
      </c>
      <c r="B2109" s="283">
        <v>0.309</v>
      </c>
      <c r="C2109" s="284">
        <v>0.35899999999999999</v>
      </c>
      <c r="D2109" s="285">
        <v>0.314</v>
      </c>
      <c r="E2109" s="283">
        <v>0.23699999999999999</v>
      </c>
      <c r="F2109" s="284">
        <v>0.318</v>
      </c>
      <c r="G2109" s="285">
        <v>0.27800000000000002</v>
      </c>
      <c r="H2109" s="283">
        <v>0.35899999999999999</v>
      </c>
      <c r="I2109" s="284">
        <v>0.38300000000000001</v>
      </c>
      <c r="J2109" s="285">
        <v>0.33300000000000002</v>
      </c>
      <c r="K2109" s="283">
        <v>0.5</v>
      </c>
      <c r="L2109" s="284">
        <v>0.377</v>
      </c>
      <c r="M2109" s="285">
        <v>0.36099999999999999</v>
      </c>
      <c r="N2109" s="376"/>
    </row>
    <row r="2110" spans="1:14">
      <c r="A2110" s="286" t="s">
        <v>646</v>
      </c>
      <c r="B2110" s="283">
        <v>0.39400000000000002</v>
      </c>
      <c r="C2110" s="284">
        <v>0.30599999999999999</v>
      </c>
      <c r="D2110" s="285">
        <v>0.35</v>
      </c>
      <c r="E2110" s="283">
        <v>0.495</v>
      </c>
      <c r="F2110" s="284">
        <v>0.36099999999999999</v>
      </c>
      <c r="G2110" s="285">
        <v>0.39500000000000002</v>
      </c>
      <c r="H2110" s="283">
        <v>0.313</v>
      </c>
      <c r="I2110" s="284">
        <v>0.27800000000000002</v>
      </c>
      <c r="J2110" s="285">
        <v>0.32600000000000001</v>
      </c>
      <c r="K2110" s="283">
        <v>0.28599999999999998</v>
      </c>
      <c r="L2110" s="284">
        <v>0.22700000000000001</v>
      </c>
      <c r="M2110" s="285">
        <v>0.28299999999999997</v>
      </c>
      <c r="N2110" s="376"/>
    </row>
    <row r="2111" spans="1:14">
      <c r="A2111" s="286" t="s">
        <v>647</v>
      </c>
      <c r="B2111" s="283">
        <v>0.1</v>
      </c>
      <c r="C2111" s="284">
        <v>8.5000000000000006E-2</v>
      </c>
      <c r="D2111" s="285">
        <v>0.13300000000000001</v>
      </c>
      <c r="E2111" s="283">
        <v>9.5000000000000001E-2</v>
      </c>
      <c r="F2111" s="284">
        <v>0.14199999999999999</v>
      </c>
      <c r="G2111" s="285">
        <v>0.17399999999999999</v>
      </c>
      <c r="H2111" s="283">
        <v>0.106</v>
      </c>
      <c r="I2111" s="284">
        <v>5.1999999999999998E-2</v>
      </c>
      <c r="J2111" s="285">
        <v>0.11</v>
      </c>
      <c r="K2111" s="283">
        <v>7.0999999999999994E-2</v>
      </c>
      <c r="L2111" s="284">
        <v>6.8000000000000005E-2</v>
      </c>
      <c r="M2111" s="285">
        <v>0.1</v>
      </c>
      <c r="N2111" s="376"/>
    </row>
    <row r="2112" spans="1:14">
      <c r="A2112" s="208" t="s">
        <v>252</v>
      </c>
      <c r="B2112" s="209">
        <v>421</v>
      </c>
      <c r="C2112" s="210">
        <v>5253</v>
      </c>
      <c r="D2112" s="211">
        <v>6869</v>
      </c>
      <c r="E2112" s="209">
        <v>190</v>
      </c>
      <c r="F2112" s="210">
        <v>1922</v>
      </c>
      <c r="G2112" s="211">
        <v>2498</v>
      </c>
      <c r="H2112" s="209">
        <v>217</v>
      </c>
      <c r="I2112" s="210">
        <v>3124</v>
      </c>
      <c r="J2112" s="211">
        <v>4141</v>
      </c>
      <c r="K2112" s="209">
        <v>14</v>
      </c>
      <c r="L2112" s="210">
        <v>207</v>
      </c>
      <c r="M2112" s="211">
        <v>230</v>
      </c>
      <c r="N2112" s="376"/>
    </row>
    <row r="2113" spans="1:14">
      <c r="A2113" s="219" t="s">
        <v>218</v>
      </c>
      <c r="B2113" s="213">
        <v>2.6</v>
      </c>
      <c r="C2113" s="214">
        <v>2.77</v>
      </c>
      <c r="D2113" s="215">
        <v>2.59</v>
      </c>
      <c r="E2113" s="213">
        <v>2.4900000000000002</v>
      </c>
      <c r="F2113" s="214">
        <v>2.5299999999999998</v>
      </c>
      <c r="G2113" s="215">
        <v>2.41</v>
      </c>
      <c r="H2113" s="213">
        <v>2.7</v>
      </c>
      <c r="I2113" s="214">
        <v>2.91</v>
      </c>
      <c r="J2113" s="215">
        <v>2.68</v>
      </c>
      <c r="K2113" s="213">
        <v>2.71</v>
      </c>
      <c r="L2113" s="214">
        <v>2.97</v>
      </c>
      <c r="M2113" s="215">
        <v>2.77</v>
      </c>
      <c r="N2113" s="376"/>
    </row>
    <row r="2114" spans="1:14">
      <c r="A2114" s="219" t="s">
        <v>38</v>
      </c>
      <c r="B2114" s="213">
        <v>0.91</v>
      </c>
      <c r="C2114" s="214">
        <v>0.92</v>
      </c>
      <c r="D2114" s="215">
        <v>0.96</v>
      </c>
      <c r="E2114" s="213">
        <v>0.89</v>
      </c>
      <c r="F2114" s="214">
        <v>0.94</v>
      </c>
      <c r="G2114" s="215">
        <v>0.95</v>
      </c>
      <c r="H2114" s="213">
        <v>0.93</v>
      </c>
      <c r="I2114" s="214">
        <v>0.87</v>
      </c>
      <c r="J2114" s="215">
        <v>0.95</v>
      </c>
      <c r="K2114" s="213">
        <v>0.83</v>
      </c>
      <c r="L2114" s="214">
        <v>0.91</v>
      </c>
      <c r="M2114" s="215">
        <v>0.94</v>
      </c>
      <c r="N2114" s="376"/>
    </row>
    <row r="2115" spans="1:14">
      <c r="A2115" s="219" t="s">
        <v>220</v>
      </c>
      <c r="B2115" s="213" t="s">
        <v>255</v>
      </c>
      <c r="C2115" s="214" t="s">
        <v>257</v>
      </c>
      <c r="D2115" s="215" t="s">
        <v>258</v>
      </c>
      <c r="E2115" s="213" t="s">
        <v>255</v>
      </c>
      <c r="F2115" s="214" t="s">
        <v>258</v>
      </c>
      <c r="G2115" s="215" t="s">
        <v>258</v>
      </c>
      <c r="H2115" s="213" t="s">
        <v>255</v>
      </c>
      <c r="I2115" s="214" t="s">
        <v>257</v>
      </c>
      <c r="J2115" s="215" t="s">
        <v>258</v>
      </c>
      <c r="K2115" s="213" t="s">
        <v>255</v>
      </c>
      <c r="L2115" s="214" t="s">
        <v>258</v>
      </c>
      <c r="M2115" s="215" t="s">
        <v>258</v>
      </c>
      <c r="N2115" s="376"/>
    </row>
    <row r="2116" spans="1:14">
      <c r="A2116" s="220" t="s">
        <v>39</v>
      </c>
      <c r="B2116" s="216" t="s">
        <v>255</v>
      </c>
      <c r="C2116" s="217">
        <v>-0.18478260869565208</v>
      </c>
      <c r="D2116" s="218">
        <v>1.0416666666666907E-2</v>
      </c>
      <c r="E2116" s="216" t="s">
        <v>255</v>
      </c>
      <c r="F2116" s="217">
        <v>-4.2553191489361271E-2</v>
      </c>
      <c r="G2116" s="218">
        <v>8.4210526315789555E-2</v>
      </c>
      <c r="H2116" s="216" t="s">
        <v>255</v>
      </c>
      <c r="I2116" s="217">
        <v>-0.24137931034482754</v>
      </c>
      <c r="J2116" s="218">
        <v>2.1052631578947389E-2</v>
      </c>
      <c r="K2116" s="216" t="s">
        <v>255</v>
      </c>
      <c r="L2116" s="217">
        <v>-0.28571428571428598</v>
      </c>
      <c r="M2116" s="218">
        <v>-6.3829787234042618E-2</v>
      </c>
      <c r="N2116" s="377"/>
    </row>
    <row r="2117" spans="1:14" ht="24">
      <c r="A2117" s="292" t="s">
        <v>6</v>
      </c>
      <c r="B2117" s="283">
        <v>0.20399999999999999</v>
      </c>
      <c r="C2117" s="284">
        <v>0.28100000000000003</v>
      </c>
      <c r="D2117" s="285">
        <v>0.189</v>
      </c>
      <c r="E2117" s="283">
        <v>0.17799999999999999</v>
      </c>
      <c r="F2117" s="284">
        <v>0.24099999999999999</v>
      </c>
      <c r="G2117" s="285">
        <v>0.17399999999999999</v>
      </c>
      <c r="H2117" s="283">
        <v>0.22600000000000001</v>
      </c>
      <c r="I2117" s="284">
        <v>0.30199999999999999</v>
      </c>
      <c r="J2117" s="285">
        <v>0.19600000000000001</v>
      </c>
      <c r="K2117" s="283">
        <v>0.214</v>
      </c>
      <c r="L2117" s="284">
        <v>0.32500000000000001</v>
      </c>
      <c r="M2117" s="285">
        <v>0.23300000000000001</v>
      </c>
      <c r="N2117" s="375" t="s">
        <v>175</v>
      </c>
    </row>
    <row r="2118" spans="1:14">
      <c r="A2118" s="286" t="s">
        <v>667</v>
      </c>
      <c r="B2118" s="283">
        <v>0.32200000000000001</v>
      </c>
      <c r="C2118" s="284">
        <v>0.34100000000000003</v>
      </c>
      <c r="D2118" s="285">
        <v>0.30099999999999999</v>
      </c>
      <c r="E2118" s="283">
        <v>0.28799999999999998</v>
      </c>
      <c r="F2118" s="284">
        <v>0.316</v>
      </c>
      <c r="G2118" s="285">
        <v>0.28799999999999998</v>
      </c>
      <c r="H2118" s="283">
        <v>0.34100000000000003</v>
      </c>
      <c r="I2118" s="284">
        <v>0.35599999999999998</v>
      </c>
      <c r="J2118" s="285">
        <v>0.308</v>
      </c>
      <c r="K2118" s="283">
        <v>0.5</v>
      </c>
      <c r="L2118" s="284">
        <v>0.36399999999999999</v>
      </c>
      <c r="M2118" s="285">
        <v>0.32800000000000001</v>
      </c>
      <c r="N2118" s="376"/>
    </row>
    <row r="2119" spans="1:14">
      <c r="A2119" s="286" t="s">
        <v>646</v>
      </c>
      <c r="B2119" s="283">
        <v>0.34100000000000003</v>
      </c>
      <c r="C2119" s="284">
        <v>0.27800000000000002</v>
      </c>
      <c r="D2119" s="285">
        <v>0.34499999999999997</v>
      </c>
      <c r="E2119" s="283">
        <v>0.41399999999999998</v>
      </c>
      <c r="F2119" s="284">
        <v>0.317</v>
      </c>
      <c r="G2119" s="285">
        <v>0.372</v>
      </c>
      <c r="H2119" s="283">
        <v>0.28599999999999998</v>
      </c>
      <c r="I2119" s="284">
        <v>0.25700000000000001</v>
      </c>
      <c r="J2119" s="285">
        <v>0.33</v>
      </c>
      <c r="K2119" s="283">
        <v>0.214</v>
      </c>
      <c r="L2119" s="284">
        <v>0.23899999999999999</v>
      </c>
      <c r="M2119" s="285">
        <v>0.30199999999999999</v>
      </c>
      <c r="N2119" s="376"/>
    </row>
    <row r="2120" spans="1:14">
      <c r="A2120" s="286" t="s">
        <v>647</v>
      </c>
      <c r="B2120" s="283">
        <v>0.13300000000000001</v>
      </c>
      <c r="C2120" s="284">
        <v>0.1</v>
      </c>
      <c r="D2120" s="285">
        <v>0.16500000000000001</v>
      </c>
      <c r="E2120" s="283">
        <v>0.12</v>
      </c>
      <c r="F2120" s="284">
        <v>0.126</v>
      </c>
      <c r="G2120" s="285">
        <v>0.16600000000000001</v>
      </c>
      <c r="H2120" s="283">
        <v>0.14699999999999999</v>
      </c>
      <c r="I2120" s="284">
        <v>8.5000000000000006E-2</v>
      </c>
      <c r="J2120" s="285">
        <v>0.16600000000000001</v>
      </c>
      <c r="K2120" s="283">
        <v>7.0999999999999994E-2</v>
      </c>
      <c r="L2120" s="284">
        <v>7.1999999999999995E-2</v>
      </c>
      <c r="M2120" s="285">
        <v>0.13800000000000001</v>
      </c>
      <c r="N2120" s="376"/>
    </row>
    <row r="2121" spans="1:14">
      <c r="A2121" s="208" t="s">
        <v>252</v>
      </c>
      <c r="B2121" s="209">
        <v>422</v>
      </c>
      <c r="C2121" s="210">
        <v>5260</v>
      </c>
      <c r="D2121" s="211">
        <v>6869</v>
      </c>
      <c r="E2121" s="209">
        <v>191</v>
      </c>
      <c r="F2121" s="210">
        <v>1926</v>
      </c>
      <c r="G2121" s="211">
        <v>2500</v>
      </c>
      <c r="H2121" s="209">
        <v>217</v>
      </c>
      <c r="I2121" s="210">
        <v>3125</v>
      </c>
      <c r="J2121" s="211">
        <v>4137</v>
      </c>
      <c r="K2121" s="209">
        <v>14</v>
      </c>
      <c r="L2121" s="210">
        <v>209</v>
      </c>
      <c r="M2121" s="211">
        <v>232</v>
      </c>
      <c r="N2121" s="451" t="s">
        <v>377</v>
      </c>
    </row>
    <row r="2122" spans="1:14">
      <c r="A2122" s="219" t="s">
        <v>218</v>
      </c>
      <c r="B2122" s="213">
        <v>2.6</v>
      </c>
      <c r="C2122" s="214">
        <v>2.8</v>
      </c>
      <c r="D2122" s="215">
        <v>2.5099999999999998</v>
      </c>
      <c r="E2122" s="213">
        <v>2.52</v>
      </c>
      <c r="F2122" s="214">
        <v>2.67</v>
      </c>
      <c r="G2122" s="215">
        <v>2.4700000000000002</v>
      </c>
      <c r="H2122" s="213">
        <v>2.65</v>
      </c>
      <c r="I2122" s="214">
        <v>2.87</v>
      </c>
      <c r="J2122" s="215">
        <v>2.5299999999999998</v>
      </c>
      <c r="K2122" s="213">
        <v>2.86</v>
      </c>
      <c r="L2122" s="214">
        <v>2.94</v>
      </c>
      <c r="M2122" s="215">
        <v>2.66</v>
      </c>
      <c r="N2122" s="452"/>
    </row>
    <row r="2123" spans="1:14">
      <c r="A2123" s="219" t="s">
        <v>38</v>
      </c>
      <c r="B2123" s="213">
        <v>0.96</v>
      </c>
      <c r="C2123" s="214">
        <v>0.96</v>
      </c>
      <c r="D2123" s="215">
        <v>0.98</v>
      </c>
      <c r="E2123" s="213">
        <v>0.92</v>
      </c>
      <c r="F2123" s="214">
        <v>0.98</v>
      </c>
      <c r="G2123" s="215">
        <v>0.96</v>
      </c>
      <c r="H2123" s="213">
        <v>0.99</v>
      </c>
      <c r="I2123" s="214">
        <v>0.94</v>
      </c>
      <c r="J2123" s="215">
        <v>0.99</v>
      </c>
      <c r="K2123" s="213">
        <v>0.86</v>
      </c>
      <c r="L2123" s="214">
        <v>0.92</v>
      </c>
      <c r="M2123" s="215">
        <v>0.99</v>
      </c>
      <c r="N2123" s="376"/>
    </row>
    <row r="2124" spans="1:14">
      <c r="A2124" s="219" t="s">
        <v>220</v>
      </c>
      <c r="B2124" s="213" t="s">
        <v>255</v>
      </c>
      <c r="C2124" s="214" t="s">
        <v>257</v>
      </c>
      <c r="D2124" s="215" t="s">
        <v>258</v>
      </c>
      <c r="E2124" s="213" t="s">
        <v>255</v>
      </c>
      <c r="F2124" s="214" t="s">
        <v>256</v>
      </c>
      <c r="G2124" s="215" t="s">
        <v>258</v>
      </c>
      <c r="H2124" s="213" t="s">
        <v>255</v>
      </c>
      <c r="I2124" s="214" t="s">
        <v>257</v>
      </c>
      <c r="J2124" s="215" t="s">
        <v>258</v>
      </c>
      <c r="K2124" s="213" t="s">
        <v>255</v>
      </c>
      <c r="L2124" s="214" t="s">
        <v>258</v>
      </c>
      <c r="M2124" s="215" t="s">
        <v>258</v>
      </c>
      <c r="N2124" s="376"/>
    </row>
    <row r="2125" spans="1:14">
      <c r="A2125" s="220" t="s">
        <v>39</v>
      </c>
      <c r="B2125" s="216" t="s">
        <v>255</v>
      </c>
      <c r="C2125" s="217">
        <v>-0.20833333333333307</v>
      </c>
      <c r="D2125" s="218">
        <v>9.1836734693877861E-2</v>
      </c>
      <c r="E2125" s="216" t="s">
        <v>255</v>
      </c>
      <c r="F2125" s="217">
        <v>-0.15306122448979584</v>
      </c>
      <c r="G2125" s="218">
        <v>5.2083333333333148E-2</v>
      </c>
      <c r="H2125" s="216" t="s">
        <v>255</v>
      </c>
      <c r="I2125" s="217">
        <v>-0.23404255319148959</v>
      </c>
      <c r="J2125" s="218">
        <v>0.12121212121212133</v>
      </c>
      <c r="K2125" s="216" t="s">
        <v>255</v>
      </c>
      <c r="L2125" s="217">
        <v>-8.6956521739130502E-2</v>
      </c>
      <c r="M2125" s="218">
        <v>0.20202020202020174</v>
      </c>
      <c r="N2125" s="377"/>
    </row>
    <row r="2126" spans="1:14" ht="24">
      <c r="A2126" s="292" t="s">
        <v>7</v>
      </c>
      <c r="B2126" s="283">
        <v>0.19700000000000001</v>
      </c>
      <c r="C2126" s="284">
        <v>0.17799999999999999</v>
      </c>
      <c r="D2126" s="285">
        <v>0.152</v>
      </c>
      <c r="E2126" s="283">
        <v>0.184</v>
      </c>
      <c r="F2126" s="284">
        <v>0.161</v>
      </c>
      <c r="G2126" s="285">
        <v>0.13400000000000001</v>
      </c>
      <c r="H2126" s="283">
        <v>0.20300000000000001</v>
      </c>
      <c r="I2126" s="284">
        <v>0.187</v>
      </c>
      <c r="J2126" s="285">
        <v>0.16200000000000001</v>
      </c>
      <c r="K2126" s="283">
        <v>0.28599999999999998</v>
      </c>
      <c r="L2126" s="284">
        <v>0.20699999999999999</v>
      </c>
      <c r="M2126" s="285">
        <v>0.16</v>
      </c>
      <c r="N2126" s="375" t="s">
        <v>175</v>
      </c>
    </row>
    <row r="2127" spans="1:14">
      <c r="A2127" s="286" t="s">
        <v>667</v>
      </c>
      <c r="B2127" s="283">
        <v>0.311</v>
      </c>
      <c r="C2127" s="284">
        <v>0.29899999999999999</v>
      </c>
      <c r="D2127" s="285">
        <v>0.29299999999999998</v>
      </c>
      <c r="E2127" s="283">
        <v>0.311</v>
      </c>
      <c r="F2127" s="284">
        <v>0.28100000000000003</v>
      </c>
      <c r="G2127" s="285">
        <v>0.27900000000000003</v>
      </c>
      <c r="H2127" s="283">
        <v>0.313</v>
      </c>
      <c r="I2127" s="284">
        <v>0.311</v>
      </c>
      <c r="J2127" s="285">
        <v>0.30199999999999999</v>
      </c>
      <c r="K2127" s="283">
        <v>0.28599999999999998</v>
      </c>
      <c r="L2127" s="284">
        <v>0.29799999999999999</v>
      </c>
      <c r="M2127" s="285">
        <v>0.28100000000000003</v>
      </c>
      <c r="N2127" s="376"/>
    </row>
    <row r="2128" spans="1:14">
      <c r="A2128" s="286" t="s">
        <v>646</v>
      </c>
      <c r="B2128" s="283">
        <v>0.36299999999999999</v>
      </c>
      <c r="C2128" s="284">
        <v>0.36099999999999999</v>
      </c>
      <c r="D2128" s="285">
        <v>0.378</v>
      </c>
      <c r="E2128" s="283">
        <v>0.38400000000000001</v>
      </c>
      <c r="F2128" s="284">
        <v>0.37</v>
      </c>
      <c r="G2128" s="285">
        <v>0.39500000000000002</v>
      </c>
      <c r="H2128" s="283">
        <v>0.34100000000000003</v>
      </c>
      <c r="I2128" s="284">
        <v>0.35699999999999998</v>
      </c>
      <c r="J2128" s="285">
        <v>0.36599999999999999</v>
      </c>
      <c r="K2128" s="283">
        <v>0.42899999999999999</v>
      </c>
      <c r="L2128" s="284">
        <v>0.33700000000000002</v>
      </c>
      <c r="M2128" s="285">
        <v>0.41099999999999998</v>
      </c>
      <c r="N2128" s="376"/>
    </row>
    <row r="2129" spans="1:14">
      <c r="A2129" s="286" t="s">
        <v>647</v>
      </c>
      <c r="B2129" s="283">
        <v>0.128</v>
      </c>
      <c r="C2129" s="284">
        <v>0.16200000000000001</v>
      </c>
      <c r="D2129" s="285">
        <v>0.17699999999999999</v>
      </c>
      <c r="E2129" s="283">
        <v>0.121</v>
      </c>
      <c r="F2129" s="284">
        <v>0.189</v>
      </c>
      <c r="G2129" s="285">
        <v>0.193</v>
      </c>
      <c r="H2129" s="283">
        <v>0.14299999999999999</v>
      </c>
      <c r="I2129" s="284">
        <v>0.14499999999999999</v>
      </c>
      <c r="J2129" s="285">
        <v>0.17</v>
      </c>
      <c r="K2129" s="283">
        <v>0</v>
      </c>
      <c r="L2129" s="284">
        <v>0.159</v>
      </c>
      <c r="M2129" s="285">
        <v>0.14699999999999999</v>
      </c>
      <c r="N2129" s="376"/>
    </row>
    <row r="2130" spans="1:14">
      <c r="A2130" s="208" t="s">
        <v>252</v>
      </c>
      <c r="B2130" s="209">
        <v>421</v>
      </c>
      <c r="C2130" s="210">
        <v>5258</v>
      </c>
      <c r="D2130" s="211">
        <v>6863</v>
      </c>
      <c r="E2130" s="209">
        <v>190</v>
      </c>
      <c r="F2130" s="210">
        <v>1924</v>
      </c>
      <c r="G2130" s="211">
        <v>2494</v>
      </c>
      <c r="H2130" s="209">
        <v>217</v>
      </c>
      <c r="I2130" s="210">
        <v>3126</v>
      </c>
      <c r="J2130" s="211">
        <v>4138</v>
      </c>
      <c r="K2130" s="209">
        <v>14</v>
      </c>
      <c r="L2130" s="210">
        <v>208</v>
      </c>
      <c r="M2130" s="211">
        <v>231</v>
      </c>
      <c r="N2130" s="376"/>
    </row>
    <row r="2131" spans="1:14">
      <c r="A2131" s="219" t="s">
        <v>218</v>
      </c>
      <c r="B2131" s="213">
        <v>2.58</v>
      </c>
      <c r="C2131" s="214">
        <v>2.4900000000000002</v>
      </c>
      <c r="D2131" s="215">
        <v>2.42</v>
      </c>
      <c r="E2131" s="213">
        <v>2.56</v>
      </c>
      <c r="F2131" s="214">
        <v>2.41</v>
      </c>
      <c r="G2131" s="215">
        <v>2.35</v>
      </c>
      <c r="H2131" s="213">
        <v>2.58</v>
      </c>
      <c r="I2131" s="214">
        <v>2.54</v>
      </c>
      <c r="J2131" s="215">
        <v>2.46</v>
      </c>
      <c r="K2131" s="213">
        <v>2.86</v>
      </c>
      <c r="L2131" s="214">
        <v>2.5499999999999998</v>
      </c>
      <c r="M2131" s="215">
        <v>2.4500000000000002</v>
      </c>
      <c r="N2131" s="376"/>
    </row>
    <row r="2132" spans="1:14">
      <c r="A2132" s="219" t="s">
        <v>38</v>
      </c>
      <c r="B2132" s="213">
        <v>0.95</v>
      </c>
      <c r="C2132" s="214">
        <v>0.96</v>
      </c>
      <c r="D2132" s="215">
        <v>0.95</v>
      </c>
      <c r="E2132" s="213">
        <v>0.93</v>
      </c>
      <c r="F2132" s="214">
        <v>0.97</v>
      </c>
      <c r="G2132" s="215">
        <v>0.94</v>
      </c>
      <c r="H2132" s="213">
        <v>0.97</v>
      </c>
      <c r="I2132" s="214">
        <v>0.96</v>
      </c>
      <c r="J2132" s="215">
        <v>0.96</v>
      </c>
      <c r="K2132" s="213">
        <v>0.86</v>
      </c>
      <c r="L2132" s="214">
        <v>0.99</v>
      </c>
      <c r="M2132" s="215">
        <v>0.93</v>
      </c>
      <c r="N2132" s="376"/>
    </row>
    <row r="2133" spans="1:14">
      <c r="A2133" s="219" t="s">
        <v>220</v>
      </c>
      <c r="B2133" s="213" t="s">
        <v>255</v>
      </c>
      <c r="C2133" s="214" t="s">
        <v>258</v>
      </c>
      <c r="D2133" s="215" t="s">
        <v>257</v>
      </c>
      <c r="E2133" s="213" t="s">
        <v>255</v>
      </c>
      <c r="F2133" s="214" t="s">
        <v>256</v>
      </c>
      <c r="G2133" s="215" t="s">
        <v>246</v>
      </c>
      <c r="H2133" s="213" t="s">
        <v>255</v>
      </c>
      <c r="I2133" s="214" t="s">
        <v>258</v>
      </c>
      <c r="J2133" s="215" t="s">
        <v>258</v>
      </c>
      <c r="K2133" s="213" t="s">
        <v>255</v>
      </c>
      <c r="L2133" s="214" t="s">
        <v>258</v>
      </c>
      <c r="M2133" s="215" t="s">
        <v>258</v>
      </c>
      <c r="N2133" s="376"/>
    </row>
    <row r="2134" spans="1:14">
      <c r="A2134" s="220" t="s">
        <v>39</v>
      </c>
      <c r="B2134" s="216" t="s">
        <v>255</v>
      </c>
      <c r="C2134" s="217">
        <v>9.3749999999999861E-2</v>
      </c>
      <c r="D2134" s="218">
        <v>0.16842105263157911</v>
      </c>
      <c r="E2134" s="216" t="s">
        <v>255</v>
      </c>
      <c r="F2134" s="217">
        <v>0.15463917525773188</v>
      </c>
      <c r="G2134" s="218">
        <v>0.2234042553191489</v>
      </c>
      <c r="H2134" s="216" t="s">
        <v>255</v>
      </c>
      <c r="I2134" s="217">
        <v>4.1666666666666706E-2</v>
      </c>
      <c r="J2134" s="218">
        <v>0.12500000000000011</v>
      </c>
      <c r="K2134" s="216" t="s">
        <v>255</v>
      </c>
      <c r="L2134" s="217">
        <v>0.3131313131313132</v>
      </c>
      <c r="M2134" s="218">
        <v>0.4408602150537631</v>
      </c>
      <c r="N2134" s="377"/>
    </row>
    <row r="2135" spans="1:14" ht="48">
      <c r="A2135" s="292" t="s">
        <v>606</v>
      </c>
      <c r="B2135" s="283">
        <v>0.30599999999999999</v>
      </c>
      <c r="C2135" s="284">
        <v>0.378</v>
      </c>
      <c r="D2135" s="285">
        <v>0.29799999999999999</v>
      </c>
      <c r="E2135" s="283">
        <v>0.26800000000000002</v>
      </c>
      <c r="F2135" s="284">
        <v>0.29499999999999998</v>
      </c>
      <c r="G2135" s="285">
        <v>0.219</v>
      </c>
      <c r="H2135" s="283">
        <v>0.33200000000000002</v>
      </c>
      <c r="I2135" s="284">
        <v>0.42199999999999999</v>
      </c>
      <c r="J2135" s="285">
        <v>0.34</v>
      </c>
      <c r="K2135" s="283">
        <v>0.42899999999999999</v>
      </c>
      <c r="L2135" s="284">
        <v>0.47399999999999998</v>
      </c>
      <c r="M2135" s="285">
        <v>0.39</v>
      </c>
      <c r="N2135" s="376"/>
    </row>
    <row r="2136" spans="1:14">
      <c r="A2136" s="286" t="s">
        <v>667</v>
      </c>
      <c r="B2136" s="283">
        <v>0.36799999999999999</v>
      </c>
      <c r="C2136" s="284">
        <v>0.38500000000000001</v>
      </c>
      <c r="D2136" s="285">
        <v>0.36899999999999999</v>
      </c>
      <c r="E2136" s="283">
        <v>0.34200000000000003</v>
      </c>
      <c r="F2136" s="284">
        <v>0.35099999999999998</v>
      </c>
      <c r="G2136" s="285">
        <v>0.35199999999999998</v>
      </c>
      <c r="H2136" s="283">
        <v>0.39600000000000002</v>
      </c>
      <c r="I2136" s="284">
        <v>0.40899999999999997</v>
      </c>
      <c r="J2136" s="285">
        <v>0.38200000000000001</v>
      </c>
      <c r="K2136" s="283">
        <v>0.28599999999999998</v>
      </c>
      <c r="L2136" s="284">
        <v>0.34</v>
      </c>
      <c r="M2136" s="285">
        <v>0.32</v>
      </c>
      <c r="N2136" s="376"/>
    </row>
    <row r="2137" spans="1:14">
      <c r="A2137" s="286" t="s">
        <v>646</v>
      </c>
      <c r="B2137" s="283">
        <v>0.29199999999999998</v>
      </c>
      <c r="C2137" s="284">
        <v>0.19400000000000001</v>
      </c>
      <c r="D2137" s="285">
        <v>0.27100000000000002</v>
      </c>
      <c r="E2137" s="283">
        <v>0.35299999999999998</v>
      </c>
      <c r="F2137" s="284">
        <v>0.27300000000000002</v>
      </c>
      <c r="G2137" s="285">
        <v>0.33800000000000002</v>
      </c>
      <c r="H2137" s="283">
        <v>0.24</v>
      </c>
      <c r="I2137" s="284">
        <v>0.14799999999999999</v>
      </c>
      <c r="J2137" s="285">
        <v>0.23300000000000001</v>
      </c>
      <c r="K2137" s="283">
        <v>0.28599999999999998</v>
      </c>
      <c r="L2137" s="284">
        <v>0.14799999999999999</v>
      </c>
      <c r="M2137" s="285">
        <v>0.22900000000000001</v>
      </c>
      <c r="N2137" s="376"/>
    </row>
    <row r="2138" spans="1:14">
      <c r="A2138" s="286" t="s">
        <v>647</v>
      </c>
      <c r="B2138" s="283">
        <v>3.3000000000000002E-2</v>
      </c>
      <c r="C2138" s="284">
        <v>4.2999999999999997E-2</v>
      </c>
      <c r="D2138" s="285">
        <v>6.3E-2</v>
      </c>
      <c r="E2138" s="283">
        <v>3.6999999999999998E-2</v>
      </c>
      <c r="F2138" s="284">
        <v>8.1000000000000003E-2</v>
      </c>
      <c r="G2138" s="285">
        <v>9.0999999999999998E-2</v>
      </c>
      <c r="H2138" s="283">
        <v>3.2000000000000001E-2</v>
      </c>
      <c r="I2138" s="284">
        <v>0.02</v>
      </c>
      <c r="J2138" s="285">
        <v>4.4999999999999998E-2</v>
      </c>
      <c r="K2138" s="283">
        <v>0</v>
      </c>
      <c r="L2138" s="284">
        <v>3.7999999999999999E-2</v>
      </c>
      <c r="M2138" s="285">
        <v>6.0999999999999999E-2</v>
      </c>
      <c r="N2138" s="376"/>
    </row>
    <row r="2139" spans="1:14">
      <c r="A2139" s="208" t="s">
        <v>252</v>
      </c>
      <c r="B2139" s="209">
        <v>421</v>
      </c>
      <c r="C2139" s="210">
        <v>5263</v>
      </c>
      <c r="D2139" s="211">
        <v>6867</v>
      </c>
      <c r="E2139" s="209">
        <v>190</v>
      </c>
      <c r="F2139" s="210">
        <v>1925</v>
      </c>
      <c r="G2139" s="211">
        <v>2500</v>
      </c>
      <c r="H2139" s="209">
        <v>217</v>
      </c>
      <c r="I2139" s="210">
        <v>3129</v>
      </c>
      <c r="J2139" s="211">
        <v>4136</v>
      </c>
      <c r="K2139" s="209">
        <v>14</v>
      </c>
      <c r="L2139" s="210">
        <v>209</v>
      </c>
      <c r="M2139" s="211">
        <v>231</v>
      </c>
      <c r="N2139" s="212"/>
    </row>
    <row r="2140" spans="1:14">
      <c r="A2140" s="219" t="s">
        <v>218</v>
      </c>
      <c r="B2140" s="213">
        <v>2.95</v>
      </c>
      <c r="C2140" s="214">
        <v>3.1</v>
      </c>
      <c r="D2140" s="215">
        <v>2.9</v>
      </c>
      <c r="E2140" s="213">
        <v>2.84</v>
      </c>
      <c r="F2140" s="214">
        <v>2.86</v>
      </c>
      <c r="G2140" s="215">
        <v>2.7</v>
      </c>
      <c r="H2140" s="213">
        <v>3.03</v>
      </c>
      <c r="I2140" s="214">
        <v>3.23</v>
      </c>
      <c r="J2140" s="215">
        <v>3.02</v>
      </c>
      <c r="K2140" s="213">
        <v>3.14</v>
      </c>
      <c r="L2140" s="214">
        <v>3.25</v>
      </c>
      <c r="M2140" s="215">
        <v>3.04</v>
      </c>
      <c r="N2140" s="376"/>
    </row>
    <row r="2141" spans="1:14">
      <c r="A2141" s="219" t="s">
        <v>38</v>
      </c>
      <c r="B2141" s="213">
        <v>0.85</v>
      </c>
      <c r="C2141" s="214">
        <v>0.86</v>
      </c>
      <c r="D2141" s="215">
        <v>0.9</v>
      </c>
      <c r="E2141" s="213">
        <v>0.86</v>
      </c>
      <c r="F2141" s="214">
        <v>0.93</v>
      </c>
      <c r="G2141" s="215">
        <v>0.91</v>
      </c>
      <c r="H2141" s="213">
        <v>0.84</v>
      </c>
      <c r="I2141" s="214">
        <v>0.77</v>
      </c>
      <c r="J2141" s="215">
        <v>0.87</v>
      </c>
      <c r="K2141" s="213">
        <v>0.86</v>
      </c>
      <c r="L2141" s="214">
        <v>0.85</v>
      </c>
      <c r="M2141" s="215">
        <v>0.93</v>
      </c>
      <c r="N2141" s="376"/>
    </row>
    <row r="2142" spans="1:14">
      <c r="A2142" s="219" t="s">
        <v>220</v>
      </c>
      <c r="B2142" s="213" t="s">
        <v>255</v>
      </c>
      <c r="C2142" s="214" t="s">
        <v>257</v>
      </c>
      <c r="D2142" s="215" t="s">
        <v>258</v>
      </c>
      <c r="E2142" s="213" t="s">
        <v>255</v>
      </c>
      <c r="F2142" s="214" t="s">
        <v>258</v>
      </c>
      <c r="G2142" s="215" t="s">
        <v>256</v>
      </c>
      <c r="H2142" s="213" t="s">
        <v>255</v>
      </c>
      <c r="I2142" s="214" t="s">
        <v>257</v>
      </c>
      <c r="J2142" s="215" t="s">
        <v>258</v>
      </c>
      <c r="K2142" s="213" t="s">
        <v>255</v>
      </c>
      <c r="L2142" s="214" t="s">
        <v>258</v>
      </c>
      <c r="M2142" s="215" t="s">
        <v>258</v>
      </c>
      <c r="N2142" s="376"/>
    </row>
    <row r="2143" spans="1:14">
      <c r="A2143" s="220" t="s">
        <v>39</v>
      </c>
      <c r="B2143" s="216" t="s">
        <v>255</v>
      </c>
      <c r="C2143" s="217">
        <v>-0.17441860465116268</v>
      </c>
      <c r="D2143" s="218">
        <v>5.5555555555555851E-2</v>
      </c>
      <c r="E2143" s="216" t="s">
        <v>255</v>
      </c>
      <c r="F2143" s="217">
        <v>-2.1505376344086041E-2</v>
      </c>
      <c r="G2143" s="218">
        <v>0.15384615384615349</v>
      </c>
      <c r="H2143" s="216" t="s">
        <v>255</v>
      </c>
      <c r="I2143" s="217">
        <v>-0.25974025974025994</v>
      </c>
      <c r="J2143" s="218">
        <v>1.1494252873562974E-2</v>
      </c>
      <c r="K2143" s="216" t="s">
        <v>255</v>
      </c>
      <c r="L2143" s="217">
        <v>-0.1294117647058822</v>
      </c>
      <c r="M2143" s="218">
        <v>0.10752688172043019</v>
      </c>
      <c r="N2143" s="377"/>
    </row>
    <row r="2144" spans="1:14" ht="24">
      <c r="A2144" s="292" t="s">
        <v>812</v>
      </c>
      <c r="B2144" s="283">
        <v>0.13</v>
      </c>
      <c r="C2144" s="284">
        <v>0.13500000000000001</v>
      </c>
      <c r="D2144" s="285">
        <v>0.216</v>
      </c>
      <c r="E2144" s="283">
        <v>0.13600000000000001</v>
      </c>
      <c r="F2144" s="284">
        <v>0.13200000000000001</v>
      </c>
      <c r="G2144" s="285">
        <v>0.20200000000000001</v>
      </c>
      <c r="H2144" s="283">
        <v>0.13400000000000001</v>
      </c>
      <c r="I2144" s="284">
        <v>0.14000000000000001</v>
      </c>
      <c r="J2144" s="285">
        <v>0.22500000000000001</v>
      </c>
      <c r="K2144" s="283">
        <v>0</v>
      </c>
      <c r="L2144" s="284">
        <v>8.2000000000000003E-2</v>
      </c>
      <c r="M2144" s="285">
        <v>0.187</v>
      </c>
      <c r="N2144" s="376"/>
    </row>
    <row r="2145" spans="1:14">
      <c r="A2145" s="286" t="s">
        <v>667</v>
      </c>
      <c r="B2145" s="283">
        <v>0.17299999999999999</v>
      </c>
      <c r="C2145" s="284">
        <v>0.17</v>
      </c>
      <c r="D2145" s="285">
        <v>0.188</v>
      </c>
      <c r="E2145" s="283">
        <v>0.16200000000000001</v>
      </c>
      <c r="F2145" s="284">
        <v>0.17199999999999999</v>
      </c>
      <c r="G2145" s="285">
        <v>0.182</v>
      </c>
      <c r="H2145" s="283">
        <v>0.16600000000000001</v>
      </c>
      <c r="I2145" s="284">
        <v>0.17</v>
      </c>
      <c r="J2145" s="285">
        <v>0.193</v>
      </c>
      <c r="K2145" s="283">
        <v>0.42899999999999999</v>
      </c>
      <c r="L2145" s="284">
        <v>0.155</v>
      </c>
      <c r="M2145" s="285">
        <v>0.17399999999999999</v>
      </c>
      <c r="N2145" s="376"/>
    </row>
    <row r="2146" spans="1:14">
      <c r="A2146" s="286" t="s">
        <v>646</v>
      </c>
      <c r="B2146" s="283">
        <v>0.35499999999999998</v>
      </c>
      <c r="C2146" s="284">
        <v>0.30299999999999999</v>
      </c>
      <c r="D2146" s="285">
        <v>0.308</v>
      </c>
      <c r="E2146" s="283">
        <v>0.41399999999999998</v>
      </c>
      <c r="F2146" s="284">
        <v>0.28399999999999997</v>
      </c>
      <c r="G2146" s="285">
        <v>0.318</v>
      </c>
      <c r="H2146" s="283">
        <v>0.30399999999999999</v>
      </c>
      <c r="I2146" s="284">
        <v>0.313</v>
      </c>
      <c r="J2146" s="285">
        <v>0.30199999999999999</v>
      </c>
      <c r="K2146" s="283">
        <v>0.35699999999999998</v>
      </c>
      <c r="L2146" s="284">
        <v>0.314</v>
      </c>
      <c r="M2146" s="285">
        <v>0.3</v>
      </c>
      <c r="N2146" s="376"/>
    </row>
    <row r="2147" spans="1:14">
      <c r="A2147" s="286" t="s">
        <v>647</v>
      </c>
      <c r="B2147" s="283">
        <v>0.34100000000000003</v>
      </c>
      <c r="C2147" s="284">
        <v>0.39200000000000002</v>
      </c>
      <c r="D2147" s="285">
        <v>0.28799999999999998</v>
      </c>
      <c r="E2147" s="283">
        <v>0.28799999999999998</v>
      </c>
      <c r="F2147" s="284">
        <v>0.41199999999999998</v>
      </c>
      <c r="G2147" s="285">
        <v>0.29699999999999999</v>
      </c>
      <c r="H2147" s="283">
        <v>0.39600000000000002</v>
      </c>
      <c r="I2147" s="284">
        <v>0.376</v>
      </c>
      <c r="J2147" s="285">
        <v>0.28000000000000003</v>
      </c>
      <c r="K2147" s="283">
        <v>0.214</v>
      </c>
      <c r="L2147" s="284">
        <v>0.44900000000000001</v>
      </c>
      <c r="M2147" s="285">
        <v>0.33900000000000002</v>
      </c>
      <c r="N2147" s="376"/>
    </row>
    <row r="2148" spans="1:14">
      <c r="A2148" s="208" t="s">
        <v>252</v>
      </c>
      <c r="B2148" s="209">
        <v>422</v>
      </c>
      <c r="C2148" s="210">
        <v>5263</v>
      </c>
      <c r="D2148" s="211">
        <v>6865</v>
      </c>
      <c r="E2148" s="209">
        <v>191</v>
      </c>
      <c r="F2148" s="210">
        <v>1928</v>
      </c>
      <c r="G2148" s="211">
        <v>2500</v>
      </c>
      <c r="H2148" s="209">
        <v>217</v>
      </c>
      <c r="I2148" s="210">
        <v>3128</v>
      </c>
      <c r="J2148" s="211">
        <v>4135</v>
      </c>
      <c r="K2148" s="209">
        <v>14</v>
      </c>
      <c r="L2148" s="210">
        <v>207</v>
      </c>
      <c r="M2148" s="211">
        <v>230</v>
      </c>
      <c r="N2148" s="212"/>
    </row>
    <row r="2149" spans="1:14">
      <c r="A2149" s="219" t="s">
        <v>218</v>
      </c>
      <c r="B2149" s="213">
        <v>2.09</v>
      </c>
      <c r="C2149" s="214">
        <v>2.0499999999999998</v>
      </c>
      <c r="D2149" s="215">
        <v>2.33</v>
      </c>
      <c r="E2149" s="213">
        <v>2.15</v>
      </c>
      <c r="F2149" s="214">
        <v>2.02</v>
      </c>
      <c r="G2149" s="215">
        <v>2.29</v>
      </c>
      <c r="H2149" s="213">
        <v>2.04</v>
      </c>
      <c r="I2149" s="214">
        <v>2.0699999999999998</v>
      </c>
      <c r="J2149" s="215">
        <v>2.36</v>
      </c>
      <c r="K2149" s="213">
        <v>2.21</v>
      </c>
      <c r="L2149" s="214">
        <v>1.87</v>
      </c>
      <c r="M2149" s="215">
        <v>2.21</v>
      </c>
      <c r="N2149" s="376"/>
    </row>
    <row r="2150" spans="1:14">
      <c r="A2150" s="219" t="s">
        <v>38</v>
      </c>
      <c r="B2150" s="213">
        <v>1.01</v>
      </c>
      <c r="C2150" s="214">
        <v>1.05</v>
      </c>
      <c r="D2150" s="215">
        <v>1.1100000000000001</v>
      </c>
      <c r="E2150" s="213">
        <v>0.99</v>
      </c>
      <c r="F2150" s="214">
        <v>1.05</v>
      </c>
      <c r="G2150" s="215">
        <v>1.1000000000000001</v>
      </c>
      <c r="H2150" s="213">
        <v>1.05</v>
      </c>
      <c r="I2150" s="214">
        <v>1.05</v>
      </c>
      <c r="J2150" s="215">
        <v>1.1100000000000001</v>
      </c>
      <c r="K2150" s="213">
        <v>0.8</v>
      </c>
      <c r="L2150" s="214">
        <v>0.96</v>
      </c>
      <c r="M2150" s="215">
        <v>1.1100000000000001</v>
      </c>
      <c r="N2150" s="376"/>
    </row>
    <row r="2151" spans="1:14">
      <c r="A2151" s="219" t="s">
        <v>220</v>
      </c>
      <c r="B2151" s="213" t="s">
        <v>255</v>
      </c>
      <c r="C2151" s="214" t="s">
        <v>258</v>
      </c>
      <c r="D2151" s="215" t="s">
        <v>257</v>
      </c>
      <c r="E2151" s="213" t="s">
        <v>255</v>
      </c>
      <c r="F2151" s="214" t="s">
        <v>258</v>
      </c>
      <c r="G2151" s="215" t="s">
        <v>258</v>
      </c>
      <c r="H2151" s="213" t="s">
        <v>255</v>
      </c>
      <c r="I2151" s="214" t="s">
        <v>258</v>
      </c>
      <c r="J2151" s="215" t="s">
        <v>257</v>
      </c>
      <c r="K2151" s="213" t="s">
        <v>255</v>
      </c>
      <c r="L2151" s="214" t="s">
        <v>258</v>
      </c>
      <c r="M2151" s="215" t="s">
        <v>258</v>
      </c>
      <c r="N2151" s="376"/>
    </row>
    <row r="2152" spans="1:14">
      <c r="A2152" s="220" t="s">
        <v>39</v>
      </c>
      <c r="B2152" s="216" t="s">
        <v>255</v>
      </c>
      <c r="C2152" s="217">
        <v>3.8095238095238126E-2</v>
      </c>
      <c r="D2152" s="218">
        <v>-0.21621621621621639</v>
      </c>
      <c r="E2152" s="216" t="s">
        <v>255</v>
      </c>
      <c r="F2152" s="217">
        <v>0.1238095238095237</v>
      </c>
      <c r="G2152" s="218">
        <v>-0.12727272727272737</v>
      </c>
      <c r="H2152" s="216" t="s">
        <v>255</v>
      </c>
      <c r="I2152" s="217">
        <v>-2.8571428571428383E-2</v>
      </c>
      <c r="J2152" s="218">
        <v>-0.28828828828828812</v>
      </c>
      <c r="K2152" s="216" t="s">
        <v>255</v>
      </c>
      <c r="L2152" s="217">
        <v>0.35416666666666652</v>
      </c>
      <c r="M2152" s="218">
        <v>0</v>
      </c>
      <c r="N2152" s="377"/>
    </row>
    <row r="2153" spans="1:14" ht="48">
      <c r="A2153" s="292" t="s">
        <v>671</v>
      </c>
      <c r="B2153" s="283">
        <v>0.13400000000000001</v>
      </c>
      <c r="C2153" s="284">
        <v>0.185</v>
      </c>
      <c r="D2153" s="285">
        <v>0.129</v>
      </c>
      <c r="E2153" s="283">
        <v>9.5000000000000001E-2</v>
      </c>
      <c r="F2153" s="284">
        <v>0.153</v>
      </c>
      <c r="G2153" s="285">
        <v>0.105</v>
      </c>
      <c r="H2153" s="283">
        <v>0.17499999999999999</v>
      </c>
      <c r="I2153" s="284">
        <v>0.20200000000000001</v>
      </c>
      <c r="J2153" s="285">
        <v>0.14399999999999999</v>
      </c>
      <c r="K2153" s="283">
        <v>0</v>
      </c>
      <c r="L2153" s="284">
        <v>0.217</v>
      </c>
      <c r="M2153" s="285">
        <v>0.127</v>
      </c>
      <c r="N2153" s="376"/>
    </row>
    <row r="2154" spans="1:14">
      <c r="A2154" s="286" t="s">
        <v>668</v>
      </c>
      <c r="B2154" s="283">
        <v>0.48899999999999999</v>
      </c>
      <c r="C2154" s="284">
        <v>0.46700000000000003</v>
      </c>
      <c r="D2154" s="285">
        <v>0.39900000000000002</v>
      </c>
      <c r="E2154" s="283">
        <v>0.503</v>
      </c>
      <c r="F2154" s="284">
        <v>0.46200000000000002</v>
      </c>
      <c r="G2154" s="285">
        <v>0.41099999999999998</v>
      </c>
      <c r="H2154" s="283">
        <v>0.46100000000000002</v>
      </c>
      <c r="I2154" s="284">
        <v>0.46700000000000003</v>
      </c>
      <c r="J2154" s="285">
        <v>0.39</v>
      </c>
      <c r="K2154" s="283">
        <v>0.76900000000000002</v>
      </c>
      <c r="L2154" s="284">
        <v>0.498</v>
      </c>
      <c r="M2154" s="285">
        <v>0.42399999999999999</v>
      </c>
      <c r="N2154" s="376"/>
    </row>
    <row r="2155" spans="1:14">
      <c r="A2155" s="286" t="s">
        <v>670</v>
      </c>
      <c r="B2155" s="283">
        <v>0.30299999999999999</v>
      </c>
      <c r="C2155" s="284">
        <v>0.28499999999999998</v>
      </c>
      <c r="D2155" s="285">
        <v>0.35699999999999998</v>
      </c>
      <c r="E2155" s="283">
        <v>0.33300000000000002</v>
      </c>
      <c r="F2155" s="284">
        <v>0.30299999999999999</v>
      </c>
      <c r="G2155" s="285">
        <v>0.378</v>
      </c>
      <c r="H2155" s="283">
        <v>0.28999999999999998</v>
      </c>
      <c r="I2155" s="284">
        <v>0.27900000000000003</v>
      </c>
      <c r="J2155" s="285">
        <v>0.34699999999999998</v>
      </c>
      <c r="K2155" s="283">
        <v>7.6999999999999999E-2</v>
      </c>
      <c r="L2155" s="284">
        <v>0.21299999999999999</v>
      </c>
      <c r="M2155" s="285">
        <v>0.31900000000000001</v>
      </c>
      <c r="N2155" s="376"/>
    </row>
    <row r="2156" spans="1:14">
      <c r="A2156" s="286" t="s">
        <v>669</v>
      </c>
      <c r="B2156" s="283">
        <v>7.3999999999999996E-2</v>
      </c>
      <c r="C2156" s="284">
        <v>6.4000000000000001E-2</v>
      </c>
      <c r="D2156" s="285">
        <v>0.115</v>
      </c>
      <c r="E2156" s="283">
        <v>6.9000000000000006E-2</v>
      </c>
      <c r="F2156" s="284">
        <v>8.2000000000000003E-2</v>
      </c>
      <c r="G2156" s="285">
        <v>0.106</v>
      </c>
      <c r="H2156" s="283">
        <v>7.3999999999999996E-2</v>
      </c>
      <c r="I2156" s="284">
        <v>5.1999999999999998E-2</v>
      </c>
      <c r="J2156" s="285">
        <v>0.11899999999999999</v>
      </c>
      <c r="K2156" s="283">
        <v>0.154</v>
      </c>
      <c r="L2156" s="284">
        <v>7.1999999999999995E-2</v>
      </c>
      <c r="M2156" s="285">
        <v>0.13100000000000001</v>
      </c>
      <c r="N2156" s="376"/>
    </row>
    <row r="2157" spans="1:14" ht="15" customHeight="1">
      <c r="A2157" s="208" t="s">
        <v>252</v>
      </c>
      <c r="B2157" s="209">
        <v>419</v>
      </c>
      <c r="C2157" s="210">
        <v>5265</v>
      </c>
      <c r="D2157" s="211">
        <v>6888</v>
      </c>
      <c r="E2157" s="209">
        <v>189</v>
      </c>
      <c r="F2157" s="210">
        <v>1927</v>
      </c>
      <c r="G2157" s="211">
        <v>2508</v>
      </c>
      <c r="H2157" s="209">
        <v>217</v>
      </c>
      <c r="I2157" s="210">
        <v>3131</v>
      </c>
      <c r="J2157" s="211">
        <v>4151</v>
      </c>
      <c r="K2157" s="209">
        <v>13</v>
      </c>
      <c r="L2157" s="210">
        <v>207</v>
      </c>
      <c r="M2157" s="211">
        <v>229</v>
      </c>
      <c r="N2157" s="212"/>
    </row>
    <row r="2158" spans="1:14" ht="15" customHeight="1">
      <c r="A2158" s="219" t="s">
        <v>218</v>
      </c>
      <c r="B2158" s="213">
        <v>2.68</v>
      </c>
      <c r="C2158" s="214">
        <v>2.77</v>
      </c>
      <c r="D2158" s="215">
        <v>2.54</v>
      </c>
      <c r="E2158" s="213">
        <v>2.62</v>
      </c>
      <c r="F2158" s="214">
        <v>2.69</v>
      </c>
      <c r="G2158" s="215">
        <v>2.5099999999999998</v>
      </c>
      <c r="H2158" s="213">
        <v>2.74</v>
      </c>
      <c r="I2158" s="214">
        <v>2.82</v>
      </c>
      <c r="J2158" s="215">
        <v>2.56</v>
      </c>
      <c r="K2158" s="213">
        <v>2.62</v>
      </c>
      <c r="L2158" s="214">
        <v>2.86</v>
      </c>
      <c r="M2158" s="215">
        <v>2.5499999999999998</v>
      </c>
      <c r="N2158" s="376"/>
    </row>
    <row r="2159" spans="1:14" ht="15" customHeight="1">
      <c r="A2159" s="219" t="s">
        <v>38</v>
      </c>
      <c r="B2159" s="213">
        <v>0.8</v>
      </c>
      <c r="C2159" s="214">
        <v>0.82</v>
      </c>
      <c r="D2159" s="215">
        <v>0.86</v>
      </c>
      <c r="E2159" s="213">
        <v>0.75</v>
      </c>
      <c r="F2159" s="214">
        <v>0.83</v>
      </c>
      <c r="G2159" s="215">
        <v>0.82</v>
      </c>
      <c r="H2159" s="213">
        <v>0.83</v>
      </c>
      <c r="I2159" s="214">
        <v>0.81</v>
      </c>
      <c r="J2159" s="215">
        <v>0.88</v>
      </c>
      <c r="K2159" s="213">
        <v>0.77</v>
      </c>
      <c r="L2159" s="214">
        <v>0.84</v>
      </c>
      <c r="M2159" s="215">
        <v>0.88</v>
      </c>
      <c r="N2159" s="376"/>
    </row>
    <row r="2160" spans="1:14" ht="15" customHeight="1">
      <c r="A2160" s="219" t="s">
        <v>220</v>
      </c>
      <c r="B2160" s="213" t="s">
        <v>255</v>
      </c>
      <c r="C2160" s="214" t="s">
        <v>256</v>
      </c>
      <c r="D2160" s="215" t="s">
        <v>246</v>
      </c>
      <c r="E2160" s="213" t="s">
        <v>255</v>
      </c>
      <c r="F2160" s="214" t="s">
        <v>258</v>
      </c>
      <c r="G2160" s="215" t="s">
        <v>258</v>
      </c>
      <c r="H2160" s="213" t="s">
        <v>255</v>
      </c>
      <c r="I2160" s="214" t="s">
        <v>258</v>
      </c>
      <c r="J2160" s="215" t="s">
        <v>246</v>
      </c>
      <c r="K2160" s="213" t="s">
        <v>255</v>
      </c>
      <c r="L2160" s="214" t="s">
        <v>258</v>
      </c>
      <c r="M2160" s="215" t="s">
        <v>258</v>
      </c>
      <c r="N2160" s="376"/>
    </row>
    <row r="2161" spans="1:14" ht="15" customHeight="1">
      <c r="A2161" s="220" t="s">
        <v>39</v>
      </c>
      <c r="B2161" s="216" t="s">
        <v>255</v>
      </c>
      <c r="C2161" s="217">
        <v>-0.10975609756097544</v>
      </c>
      <c r="D2161" s="218">
        <v>0.16279069767441876</v>
      </c>
      <c r="E2161" s="216" t="s">
        <v>255</v>
      </c>
      <c r="F2161" s="217">
        <v>-8.4337349397590175E-2</v>
      </c>
      <c r="G2161" s="218">
        <v>0.13414634146341503</v>
      </c>
      <c r="H2161" s="216" t="s">
        <v>255</v>
      </c>
      <c r="I2161" s="217">
        <v>-9.8765432098764969E-2</v>
      </c>
      <c r="J2161" s="218">
        <v>0.20454545454545472</v>
      </c>
      <c r="K2161" s="216" t="s">
        <v>255</v>
      </c>
      <c r="L2161" s="217">
        <v>-0.28571428571428548</v>
      </c>
      <c r="M2161" s="218">
        <v>7.9545454545454863E-2</v>
      </c>
      <c r="N2161" s="377"/>
    </row>
    <row r="2162" spans="1:14" ht="24">
      <c r="A2162" s="292" t="s">
        <v>672</v>
      </c>
      <c r="B2162" s="283">
        <v>0.16400000000000001</v>
      </c>
      <c r="C2162" s="284">
        <v>0.25800000000000001</v>
      </c>
      <c r="D2162" s="285">
        <v>0.158</v>
      </c>
      <c r="E2162" s="283">
        <v>0.111</v>
      </c>
      <c r="F2162" s="284">
        <v>0.21</v>
      </c>
      <c r="G2162" s="285">
        <v>0.13100000000000001</v>
      </c>
      <c r="H2162" s="283">
        <v>0.20699999999999999</v>
      </c>
      <c r="I2162" s="284">
        <v>0.28399999999999997</v>
      </c>
      <c r="J2162" s="285">
        <v>0.17199999999999999</v>
      </c>
      <c r="K2162" s="283">
        <v>0.214</v>
      </c>
      <c r="L2162" s="284">
        <v>0.28999999999999998</v>
      </c>
      <c r="M2162" s="285">
        <v>0.19500000000000001</v>
      </c>
      <c r="N2162" s="376"/>
    </row>
    <row r="2163" spans="1:14" ht="15" customHeight="1">
      <c r="A2163" s="286" t="s">
        <v>668</v>
      </c>
      <c r="B2163" s="283">
        <v>0.50700000000000001</v>
      </c>
      <c r="C2163" s="284">
        <v>0.48799999999999999</v>
      </c>
      <c r="D2163" s="285">
        <v>0.45100000000000001</v>
      </c>
      <c r="E2163" s="283">
        <v>0.55600000000000005</v>
      </c>
      <c r="F2163" s="284">
        <v>0.503</v>
      </c>
      <c r="G2163" s="285">
        <v>0.46400000000000002</v>
      </c>
      <c r="H2163" s="283">
        <v>0.47</v>
      </c>
      <c r="I2163" s="284">
        <v>0.47699999999999998</v>
      </c>
      <c r="J2163" s="285">
        <v>0.442</v>
      </c>
      <c r="K2163" s="283">
        <v>0.42899999999999999</v>
      </c>
      <c r="L2163" s="284">
        <v>0.51700000000000002</v>
      </c>
      <c r="M2163" s="285">
        <v>0.45500000000000002</v>
      </c>
      <c r="N2163" s="376"/>
    </row>
    <row r="2164" spans="1:14" ht="15" customHeight="1">
      <c r="A2164" s="286" t="s">
        <v>670</v>
      </c>
      <c r="B2164" s="283">
        <v>0.245</v>
      </c>
      <c r="C2164" s="284">
        <v>0.20699999999999999</v>
      </c>
      <c r="D2164" s="285">
        <v>0.29299999999999998</v>
      </c>
      <c r="E2164" s="283">
        <v>0.27500000000000002</v>
      </c>
      <c r="F2164" s="284">
        <v>0.23100000000000001</v>
      </c>
      <c r="G2164" s="285">
        <v>0.313</v>
      </c>
      <c r="H2164" s="283">
        <v>0.221</v>
      </c>
      <c r="I2164" s="284">
        <v>0.19600000000000001</v>
      </c>
      <c r="J2164" s="285">
        <v>0.28299999999999997</v>
      </c>
      <c r="K2164" s="283">
        <v>0.214</v>
      </c>
      <c r="L2164" s="284">
        <v>0.155</v>
      </c>
      <c r="M2164" s="285">
        <v>0.27300000000000002</v>
      </c>
      <c r="N2164" s="376"/>
    </row>
    <row r="2165" spans="1:14">
      <c r="A2165" s="286" t="s">
        <v>669</v>
      </c>
      <c r="B2165" s="283">
        <v>8.3000000000000004E-2</v>
      </c>
      <c r="C2165" s="284">
        <v>4.7E-2</v>
      </c>
      <c r="D2165" s="285">
        <v>9.8000000000000004E-2</v>
      </c>
      <c r="E2165" s="283">
        <v>5.8000000000000003E-2</v>
      </c>
      <c r="F2165" s="284">
        <v>5.6000000000000001E-2</v>
      </c>
      <c r="G2165" s="285">
        <v>9.1999999999999998E-2</v>
      </c>
      <c r="H2165" s="283">
        <v>0.10100000000000001</v>
      </c>
      <c r="I2165" s="284">
        <v>4.2000000000000003E-2</v>
      </c>
      <c r="J2165" s="285">
        <v>0.10299999999999999</v>
      </c>
      <c r="K2165" s="283">
        <v>0.14299999999999999</v>
      </c>
      <c r="L2165" s="284">
        <v>3.9E-2</v>
      </c>
      <c r="M2165" s="285">
        <v>7.8E-2</v>
      </c>
      <c r="N2165" s="376"/>
    </row>
    <row r="2166" spans="1:14">
      <c r="A2166" s="208" t="s">
        <v>252</v>
      </c>
      <c r="B2166" s="209">
        <v>420</v>
      </c>
      <c r="C2166" s="210">
        <v>5260</v>
      </c>
      <c r="D2166" s="211">
        <v>6878</v>
      </c>
      <c r="E2166" s="209">
        <v>189</v>
      </c>
      <c r="F2166" s="210">
        <v>1924</v>
      </c>
      <c r="G2166" s="211">
        <v>2506</v>
      </c>
      <c r="H2166" s="209">
        <v>217</v>
      </c>
      <c r="I2166" s="210">
        <v>3129</v>
      </c>
      <c r="J2166" s="211">
        <v>4141</v>
      </c>
      <c r="K2166" s="209">
        <v>14</v>
      </c>
      <c r="L2166" s="210">
        <v>207</v>
      </c>
      <c r="M2166" s="211">
        <v>231</v>
      </c>
      <c r="N2166" s="212"/>
    </row>
    <row r="2167" spans="1:14">
      <c r="A2167" s="219" t="s">
        <v>218</v>
      </c>
      <c r="B2167" s="213">
        <v>2.75</v>
      </c>
      <c r="C2167" s="214">
        <v>2.96</v>
      </c>
      <c r="D2167" s="215">
        <v>2.67</v>
      </c>
      <c r="E2167" s="213">
        <v>2.72</v>
      </c>
      <c r="F2167" s="214">
        <v>2.87</v>
      </c>
      <c r="G2167" s="215">
        <v>2.63</v>
      </c>
      <c r="H2167" s="213">
        <v>2.78</v>
      </c>
      <c r="I2167" s="214">
        <v>3</v>
      </c>
      <c r="J2167" s="215">
        <v>2.68</v>
      </c>
      <c r="K2167" s="213">
        <v>2.71</v>
      </c>
      <c r="L2167" s="214">
        <v>3.06</v>
      </c>
      <c r="M2167" s="215">
        <v>2.77</v>
      </c>
      <c r="N2167" s="376"/>
    </row>
    <row r="2168" spans="1:14">
      <c r="A2168" s="219" t="s">
        <v>38</v>
      </c>
      <c r="B2168" s="213">
        <v>0.83</v>
      </c>
      <c r="C2168" s="214">
        <v>0.81</v>
      </c>
      <c r="D2168" s="215">
        <v>0.86</v>
      </c>
      <c r="E2168" s="213">
        <v>0.74</v>
      </c>
      <c r="F2168" s="214">
        <v>0.8</v>
      </c>
      <c r="G2168" s="215">
        <v>0.82</v>
      </c>
      <c r="H2168" s="213">
        <v>0.89</v>
      </c>
      <c r="I2168" s="214">
        <v>0.81</v>
      </c>
      <c r="J2168" s="215">
        <v>0.88</v>
      </c>
      <c r="K2168" s="213">
        <v>0.99</v>
      </c>
      <c r="L2168" s="214">
        <v>0.77</v>
      </c>
      <c r="M2168" s="215">
        <v>0.85</v>
      </c>
      <c r="N2168" s="376"/>
    </row>
    <row r="2169" spans="1:14">
      <c r="A2169" s="219" t="s">
        <v>220</v>
      </c>
      <c r="B2169" s="213" t="s">
        <v>255</v>
      </c>
      <c r="C2169" s="214" t="s">
        <v>257</v>
      </c>
      <c r="D2169" s="215" t="s">
        <v>258</v>
      </c>
      <c r="E2169" s="213" t="s">
        <v>255</v>
      </c>
      <c r="F2169" s="214" t="s">
        <v>256</v>
      </c>
      <c r="G2169" s="215" t="s">
        <v>258</v>
      </c>
      <c r="H2169" s="213" t="s">
        <v>255</v>
      </c>
      <c r="I2169" s="214" t="s">
        <v>257</v>
      </c>
      <c r="J2169" s="215" t="s">
        <v>258</v>
      </c>
      <c r="K2169" s="213" t="s">
        <v>255</v>
      </c>
      <c r="L2169" s="214" t="s">
        <v>258</v>
      </c>
      <c r="M2169" s="215" t="s">
        <v>258</v>
      </c>
      <c r="N2169" s="376"/>
    </row>
    <row r="2170" spans="1:14">
      <c r="A2170" s="220" t="s">
        <v>39</v>
      </c>
      <c r="B2170" s="216" t="s">
        <v>255</v>
      </c>
      <c r="C2170" s="217">
        <v>-0.25925925925925919</v>
      </c>
      <c r="D2170" s="218">
        <v>9.302325581395357E-2</v>
      </c>
      <c r="E2170" s="216" t="s">
        <v>255</v>
      </c>
      <c r="F2170" s="217">
        <v>-0.18749999999999989</v>
      </c>
      <c r="G2170" s="218">
        <v>0.10975609756097598</v>
      </c>
      <c r="H2170" s="216" t="s">
        <v>255</v>
      </c>
      <c r="I2170" s="217">
        <v>-0.27160493827160515</v>
      </c>
      <c r="J2170" s="218">
        <v>0.11363636363636323</v>
      </c>
      <c r="K2170" s="216" t="s">
        <v>255</v>
      </c>
      <c r="L2170" s="217">
        <v>-0.45454545454545464</v>
      </c>
      <c r="M2170" s="218">
        <v>-7.0588235294117715E-2</v>
      </c>
      <c r="N2170" s="377"/>
    </row>
    <row r="2171" spans="1:14" ht="48">
      <c r="A2171" s="292" t="s">
        <v>733</v>
      </c>
      <c r="B2171" s="283">
        <v>7.0999999999999994E-2</v>
      </c>
      <c r="C2171" s="284">
        <v>8.3000000000000004E-2</v>
      </c>
      <c r="D2171" s="285">
        <v>7.1999999999999995E-2</v>
      </c>
      <c r="E2171" s="283">
        <v>7.3999999999999996E-2</v>
      </c>
      <c r="F2171" s="284">
        <v>6.7000000000000004E-2</v>
      </c>
      <c r="G2171" s="285">
        <v>6.0999999999999999E-2</v>
      </c>
      <c r="H2171" s="283">
        <v>6.9000000000000006E-2</v>
      </c>
      <c r="I2171" s="284">
        <v>9.2999999999999999E-2</v>
      </c>
      <c r="J2171" s="285">
        <v>0.08</v>
      </c>
      <c r="K2171" s="283">
        <v>7.0999999999999994E-2</v>
      </c>
      <c r="L2171" s="284">
        <v>7.6999999999999999E-2</v>
      </c>
      <c r="M2171" s="285">
        <v>6.0999999999999999E-2</v>
      </c>
      <c r="N2171" s="375" t="s">
        <v>176</v>
      </c>
    </row>
    <row r="2172" spans="1:14">
      <c r="A2172" s="286" t="s">
        <v>668</v>
      </c>
      <c r="B2172" s="283">
        <v>0.26100000000000001</v>
      </c>
      <c r="C2172" s="284">
        <v>0.316</v>
      </c>
      <c r="D2172" s="285">
        <v>0.26700000000000002</v>
      </c>
      <c r="E2172" s="283">
        <v>0.23699999999999999</v>
      </c>
      <c r="F2172" s="284">
        <v>0.307</v>
      </c>
      <c r="G2172" s="285">
        <v>0.25</v>
      </c>
      <c r="H2172" s="283">
        <v>0.28100000000000003</v>
      </c>
      <c r="I2172" s="284">
        <v>0.32500000000000001</v>
      </c>
      <c r="J2172" s="285">
        <v>0.27700000000000002</v>
      </c>
      <c r="K2172" s="283">
        <v>0.28599999999999998</v>
      </c>
      <c r="L2172" s="284">
        <v>0.28000000000000003</v>
      </c>
      <c r="M2172" s="285">
        <v>0.27500000000000002</v>
      </c>
      <c r="N2172" s="376"/>
    </row>
    <row r="2173" spans="1:14">
      <c r="A2173" s="286" t="s">
        <v>670</v>
      </c>
      <c r="B2173" s="283">
        <v>0.435</v>
      </c>
      <c r="C2173" s="284">
        <v>0.41399999999999998</v>
      </c>
      <c r="D2173" s="285">
        <v>0.41099999999999998</v>
      </c>
      <c r="E2173" s="283">
        <v>0.495</v>
      </c>
      <c r="F2173" s="284">
        <v>0.42799999999999999</v>
      </c>
      <c r="G2173" s="285">
        <v>0.441</v>
      </c>
      <c r="H2173" s="283">
        <v>0.38200000000000001</v>
      </c>
      <c r="I2173" s="284">
        <v>0.40600000000000003</v>
      </c>
      <c r="J2173" s="285">
        <v>0.39300000000000002</v>
      </c>
      <c r="K2173" s="283">
        <v>0.42899999999999999</v>
      </c>
      <c r="L2173" s="284">
        <v>0.40600000000000003</v>
      </c>
      <c r="M2173" s="285">
        <v>0.41899999999999998</v>
      </c>
      <c r="N2173" s="376"/>
    </row>
    <row r="2174" spans="1:14">
      <c r="A2174" s="286" t="s">
        <v>669</v>
      </c>
      <c r="B2174" s="283">
        <v>0.23300000000000001</v>
      </c>
      <c r="C2174" s="284">
        <v>0.187</v>
      </c>
      <c r="D2174" s="285">
        <v>0.249</v>
      </c>
      <c r="E2174" s="283">
        <v>0.19500000000000001</v>
      </c>
      <c r="F2174" s="284">
        <v>0.19800000000000001</v>
      </c>
      <c r="G2174" s="285">
        <v>0.248</v>
      </c>
      <c r="H2174" s="283">
        <v>0.26700000000000002</v>
      </c>
      <c r="I2174" s="284">
        <v>0.17599999999999999</v>
      </c>
      <c r="J2174" s="285">
        <v>0.25</v>
      </c>
      <c r="K2174" s="283">
        <v>0.214</v>
      </c>
      <c r="L2174" s="284">
        <v>0.23699999999999999</v>
      </c>
      <c r="M2174" s="285">
        <v>0.245</v>
      </c>
      <c r="N2174" s="376"/>
    </row>
    <row r="2175" spans="1:14">
      <c r="A2175" s="208" t="s">
        <v>252</v>
      </c>
      <c r="B2175" s="209">
        <v>421</v>
      </c>
      <c r="C2175" s="210">
        <v>5247</v>
      </c>
      <c r="D2175" s="211">
        <v>6857</v>
      </c>
      <c r="E2175" s="209">
        <v>190</v>
      </c>
      <c r="F2175" s="210">
        <v>1917</v>
      </c>
      <c r="G2175" s="211">
        <v>2500</v>
      </c>
      <c r="H2175" s="209">
        <v>217</v>
      </c>
      <c r="I2175" s="210">
        <v>3123</v>
      </c>
      <c r="J2175" s="211">
        <v>4128</v>
      </c>
      <c r="K2175" s="209">
        <v>14</v>
      </c>
      <c r="L2175" s="210">
        <v>207</v>
      </c>
      <c r="M2175" s="211">
        <v>229</v>
      </c>
      <c r="N2175" s="376"/>
    </row>
    <row r="2176" spans="1:14">
      <c r="A2176" s="219" t="s">
        <v>218</v>
      </c>
      <c r="B2176" s="213">
        <v>2.17</v>
      </c>
      <c r="C2176" s="214">
        <v>2.2999999999999998</v>
      </c>
      <c r="D2176" s="215">
        <v>2.16</v>
      </c>
      <c r="E2176" s="213">
        <v>2.19</v>
      </c>
      <c r="F2176" s="214">
        <v>2.2400000000000002</v>
      </c>
      <c r="G2176" s="215">
        <v>2.12</v>
      </c>
      <c r="H2176" s="213">
        <v>2.15</v>
      </c>
      <c r="I2176" s="214">
        <v>2.33</v>
      </c>
      <c r="J2176" s="215">
        <v>2.19</v>
      </c>
      <c r="K2176" s="213">
        <v>2.21</v>
      </c>
      <c r="L2176" s="214">
        <v>2.2000000000000002</v>
      </c>
      <c r="M2176" s="215">
        <v>2.15</v>
      </c>
      <c r="N2176" s="376"/>
    </row>
    <row r="2177" spans="1:14">
      <c r="A2177" s="219" t="s">
        <v>38</v>
      </c>
      <c r="B2177" s="213">
        <v>0.87</v>
      </c>
      <c r="C2177" s="214">
        <v>0.86</v>
      </c>
      <c r="D2177" s="215">
        <v>0.88</v>
      </c>
      <c r="E2177" s="213">
        <v>0.83</v>
      </c>
      <c r="F2177" s="214">
        <v>0.85</v>
      </c>
      <c r="G2177" s="215">
        <v>0.85</v>
      </c>
      <c r="H2177" s="213">
        <v>0.9</v>
      </c>
      <c r="I2177" s="214">
        <v>0.87</v>
      </c>
      <c r="J2177" s="215">
        <v>0.9</v>
      </c>
      <c r="K2177" s="213">
        <v>0.89</v>
      </c>
      <c r="L2177" s="214">
        <v>0.89</v>
      </c>
      <c r="M2177" s="215">
        <v>0.86</v>
      </c>
      <c r="N2177" s="376"/>
    </row>
    <row r="2178" spans="1:14">
      <c r="A2178" s="219" t="s">
        <v>220</v>
      </c>
      <c r="B2178" s="213" t="s">
        <v>255</v>
      </c>
      <c r="C2178" s="214" t="s">
        <v>246</v>
      </c>
      <c r="D2178" s="215" t="s">
        <v>258</v>
      </c>
      <c r="E2178" s="213" t="s">
        <v>255</v>
      </c>
      <c r="F2178" s="214" t="s">
        <v>258</v>
      </c>
      <c r="G2178" s="215" t="s">
        <v>258</v>
      </c>
      <c r="H2178" s="213" t="s">
        <v>255</v>
      </c>
      <c r="I2178" s="214" t="s">
        <v>246</v>
      </c>
      <c r="J2178" s="215" t="s">
        <v>258</v>
      </c>
      <c r="K2178" s="213" t="s">
        <v>255</v>
      </c>
      <c r="L2178" s="214" t="s">
        <v>258</v>
      </c>
      <c r="M2178" s="215" t="s">
        <v>258</v>
      </c>
      <c r="N2178" s="376"/>
    </row>
    <row r="2179" spans="1:14">
      <c r="A2179" s="220" t="s">
        <v>39</v>
      </c>
      <c r="B2179" s="216" t="s">
        <v>255</v>
      </c>
      <c r="C2179" s="217">
        <v>-0.1511627906976743</v>
      </c>
      <c r="D2179" s="218">
        <v>1.1363636363636121E-2</v>
      </c>
      <c r="E2179" s="216" t="s">
        <v>255</v>
      </c>
      <c r="F2179" s="217">
        <v>-5.8823529411765024E-2</v>
      </c>
      <c r="G2179" s="218">
        <v>8.2352941176470407E-2</v>
      </c>
      <c r="H2179" s="216" t="s">
        <v>255</v>
      </c>
      <c r="I2179" s="217">
        <v>-0.20689655172413812</v>
      </c>
      <c r="J2179" s="218">
        <v>-4.4444444444444481E-2</v>
      </c>
      <c r="K2179" s="216" t="s">
        <v>255</v>
      </c>
      <c r="L2179" s="217">
        <v>1.1235955056179536E-2</v>
      </c>
      <c r="M2179" s="218">
        <v>6.9767441860465185E-2</v>
      </c>
      <c r="N2179" s="377"/>
    </row>
    <row r="2180" spans="1:14" ht="24">
      <c r="A2180" s="292" t="s">
        <v>734</v>
      </c>
      <c r="B2180" s="283">
        <v>0.49399999999999999</v>
      </c>
      <c r="C2180" s="284">
        <v>0.50600000000000001</v>
      </c>
      <c r="D2180" s="285">
        <v>0.48099999999999998</v>
      </c>
      <c r="E2180" s="283">
        <v>0.47299999999999998</v>
      </c>
      <c r="F2180" s="284">
        <v>0.433</v>
      </c>
      <c r="G2180" s="285">
        <v>0.39900000000000002</v>
      </c>
      <c r="H2180" s="283">
        <v>0.52300000000000002</v>
      </c>
      <c r="I2180" s="284">
        <v>0.55100000000000005</v>
      </c>
      <c r="J2180" s="285">
        <v>0.53100000000000003</v>
      </c>
      <c r="K2180" s="283">
        <v>0.308</v>
      </c>
      <c r="L2180" s="284">
        <v>0.49299999999999999</v>
      </c>
      <c r="M2180" s="285">
        <v>0.46899999999999997</v>
      </c>
      <c r="N2180" s="376"/>
    </row>
    <row r="2181" spans="1:14">
      <c r="A2181" s="286" t="s">
        <v>668</v>
      </c>
      <c r="B2181" s="283">
        <v>0.317</v>
      </c>
      <c r="C2181" s="284">
        <v>0.30599999999999999</v>
      </c>
      <c r="D2181" s="285">
        <v>0.309</v>
      </c>
      <c r="E2181" s="283">
        <v>0.32400000000000001</v>
      </c>
      <c r="F2181" s="284">
        <v>0.32200000000000001</v>
      </c>
      <c r="G2181" s="285">
        <v>0.32500000000000001</v>
      </c>
      <c r="H2181" s="283">
        <v>0.29599999999999999</v>
      </c>
      <c r="I2181" s="284">
        <v>0.29499999999999998</v>
      </c>
      <c r="J2181" s="285">
        <v>0.30099999999999999</v>
      </c>
      <c r="K2181" s="283">
        <v>0.53800000000000003</v>
      </c>
      <c r="L2181" s="284">
        <v>0.34100000000000003</v>
      </c>
      <c r="M2181" s="285">
        <v>0.28799999999999998</v>
      </c>
      <c r="N2181" s="376"/>
    </row>
    <row r="2182" spans="1:14">
      <c r="A2182" s="286" t="s">
        <v>670</v>
      </c>
      <c r="B2182" s="283">
        <v>0.13200000000000001</v>
      </c>
      <c r="C2182" s="284">
        <v>0.13100000000000001</v>
      </c>
      <c r="D2182" s="285">
        <v>0.14000000000000001</v>
      </c>
      <c r="E2182" s="283">
        <v>0.14399999999999999</v>
      </c>
      <c r="F2182" s="284">
        <v>0.16</v>
      </c>
      <c r="G2182" s="285">
        <v>0.182</v>
      </c>
      <c r="H2182" s="283">
        <v>0.12</v>
      </c>
      <c r="I2182" s="284">
        <v>0.11600000000000001</v>
      </c>
      <c r="J2182" s="285">
        <v>0.113</v>
      </c>
      <c r="K2182" s="283">
        <v>0.154</v>
      </c>
      <c r="L2182" s="284">
        <v>0.10199999999999999</v>
      </c>
      <c r="M2182" s="285">
        <v>0.17299999999999999</v>
      </c>
      <c r="N2182" s="376"/>
    </row>
    <row r="2183" spans="1:14">
      <c r="A2183" s="286" t="s">
        <v>669</v>
      </c>
      <c r="B2183" s="283">
        <v>5.8000000000000003E-2</v>
      </c>
      <c r="C2183" s="284">
        <v>5.6000000000000001E-2</v>
      </c>
      <c r="D2183" s="285">
        <v>7.0000000000000007E-2</v>
      </c>
      <c r="E2183" s="283">
        <v>5.8999999999999997E-2</v>
      </c>
      <c r="F2183" s="284">
        <v>8.5999999999999993E-2</v>
      </c>
      <c r="G2183" s="285">
        <v>9.4E-2</v>
      </c>
      <c r="H2183" s="283">
        <v>0.06</v>
      </c>
      <c r="I2183" s="284">
        <v>3.7999999999999999E-2</v>
      </c>
      <c r="J2183" s="285">
        <v>5.6000000000000001E-2</v>
      </c>
      <c r="K2183" s="283">
        <v>0</v>
      </c>
      <c r="L2183" s="284">
        <v>6.3E-2</v>
      </c>
      <c r="M2183" s="285">
        <v>7.0999999999999994E-2</v>
      </c>
      <c r="N2183" s="376"/>
    </row>
    <row r="2184" spans="1:14">
      <c r="A2184" s="208" t="s">
        <v>252</v>
      </c>
      <c r="B2184" s="209">
        <v>417</v>
      </c>
      <c r="C2184" s="210">
        <v>5241</v>
      </c>
      <c r="D2184" s="211">
        <v>6833</v>
      </c>
      <c r="E2184" s="209">
        <v>188</v>
      </c>
      <c r="F2184" s="210">
        <v>1916</v>
      </c>
      <c r="G2184" s="211">
        <v>2490</v>
      </c>
      <c r="H2184" s="209">
        <v>216</v>
      </c>
      <c r="I2184" s="210">
        <v>3120</v>
      </c>
      <c r="J2184" s="211">
        <v>4117</v>
      </c>
      <c r="K2184" s="209">
        <v>13</v>
      </c>
      <c r="L2184" s="210">
        <v>205</v>
      </c>
      <c r="M2184" s="211">
        <v>226</v>
      </c>
      <c r="N2184" s="212"/>
    </row>
    <row r="2185" spans="1:14">
      <c r="A2185" s="219" t="s">
        <v>218</v>
      </c>
      <c r="B2185" s="213">
        <v>3.25</v>
      </c>
      <c r="C2185" s="214">
        <v>3.26</v>
      </c>
      <c r="D2185" s="215">
        <v>3.2</v>
      </c>
      <c r="E2185" s="213">
        <v>3.21</v>
      </c>
      <c r="F2185" s="214">
        <v>3.1</v>
      </c>
      <c r="G2185" s="215">
        <v>3.03</v>
      </c>
      <c r="H2185" s="213">
        <v>3.28</v>
      </c>
      <c r="I2185" s="214">
        <v>3.36</v>
      </c>
      <c r="J2185" s="215">
        <v>3.31</v>
      </c>
      <c r="K2185" s="213">
        <v>3.15</v>
      </c>
      <c r="L2185" s="214">
        <v>3.26</v>
      </c>
      <c r="M2185" s="215">
        <v>3.15</v>
      </c>
      <c r="N2185" s="376"/>
    </row>
    <row r="2186" spans="1:14">
      <c r="A2186" s="219" t="s">
        <v>38</v>
      </c>
      <c r="B2186" s="213">
        <v>0.89</v>
      </c>
      <c r="C2186" s="214">
        <v>0.89</v>
      </c>
      <c r="D2186" s="215">
        <v>0.93</v>
      </c>
      <c r="E2186" s="213">
        <v>0.9</v>
      </c>
      <c r="F2186" s="214">
        <v>0.96</v>
      </c>
      <c r="G2186" s="215">
        <v>0.98</v>
      </c>
      <c r="H2186" s="213">
        <v>0.9</v>
      </c>
      <c r="I2186" s="214">
        <v>0.83</v>
      </c>
      <c r="J2186" s="215">
        <v>0.88</v>
      </c>
      <c r="K2186" s="213">
        <v>0.69</v>
      </c>
      <c r="L2186" s="214">
        <v>0.88</v>
      </c>
      <c r="M2186" s="215">
        <v>0.95</v>
      </c>
      <c r="N2186" s="376"/>
    </row>
    <row r="2187" spans="1:14">
      <c r="A2187" s="219" t="s">
        <v>220</v>
      </c>
      <c r="B2187" s="213" t="s">
        <v>255</v>
      </c>
      <c r="C2187" s="214" t="s">
        <v>258</v>
      </c>
      <c r="D2187" s="215" t="s">
        <v>258</v>
      </c>
      <c r="E2187" s="213" t="s">
        <v>255</v>
      </c>
      <c r="F2187" s="214" t="s">
        <v>258</v>
      </c>
      <c r="G2187" s="215" t="s">
        <v>256</v>
      </c>
      <c r="H2187" s="213" t="s">
        <v>255</v>
      </c>
      <c r="I2187" s="214" t="s">
        <v>258</v>
      </c>
      <c r="J2187" s="215" t="s">
        <v>258</v>
      </c>
      <c r="K2187" s="213" t="s">
        <v>255</v>
      </c>
      <c r="L2187" s="214" t="s">
        <v>258</v>
      </c>
      <c r="M2187" s="215" t="s">
        <v>258</v>
      </c>
      <c r="N2187" s="376"/>
    </row>
    <row r="2188" spans="1:14">
      <c r="A2188" s="220" t="s">
        <v>39</v>
      </c>
      <c r="B2188" s="216" t="s">
        <v>255</v>
      </c>
      <c r="C2188" s="217">
        <v>-1.1235955056179536E-2</v>
      </c>
      <c r="D2188" s="218">
        <v>5.376344086021486E-2</v>
      </c>
      <c r="E2188" s="216" t="s">
        <v>255</v>
      </c>
      <c r="F2188" s="217">
        <v>0.1145833333333332</v>
      </c>
      <c r="G2188" s="218">
        <v>0.18367346938775528</v>
      </c>
      <c r="H2188" s="216" t="s">
        <v>255</v>
      </c>
      <c r="I2188" s="217">
        <v>-9.6385542168674787E-2</v>
      </c>
      <c r="J2188" s="218">
        <v>-3.4090909090909373E-2</v>
      </c>
      <c r="K2188" s="216" t="s">
        <v>255</v>
      </c>
      <c r="L2188" s="217">
        <v>-0.12499999999999986</v>
      </c>
      <c r="M2188" s="218">
        <v>0</v>
      </c>
      <c r="N2188" s="377"/>
    </row>
    <row r="2189" spans="1:14" ht="24">
      <c r="A2189" s="292" t="s">
        <v>1043</v>
      </c>
      <c r="B2189" s="283">
        <v>4.8000000000000001E-2</v>
      </c>
      <c r="C2189" s="284">
        <v>4.7E-2</v>
      </c>
      <c r="D2189" s="285">
        <v>0.14000000000000001</v>
      </c>
      <c r="E2189" s="283">
        <v>9.6000000000000002E-2</v>
      </c>
      <c r="F2189" s="284">
        <v>5.1999999999999998E-2</v>
      </c>
      <c r="G2189" s="285">
        <v>9.6000000000000002E-2</v>
      </c>
      <c r="H2189" s="283">
        <v>5.0000000000000001E-3</v>
      </c>
      <c r="I2189" s="284">
        <v>4.4999999999999998E-2</v>
      </c>
      <c r="J2189" s="285">
        <v>0.16700000000000001</v>
      </c>
      <c r="K2189" s="283">
        <v>7.0999999999999994E-2</v>
      </c>
      <c r="L2189" s="284">
        <v>3.4000000000000002E-2</v>
      </c>
      <c r="M2189" s="285">
        <v>0.13900000000000001</v>
      </c>
      <c r="N2189" s="376"/>
    </row>
    <row r="2190" spans="1:14">
      <c r="A2190" s="286" t="s">
        <v>668</v>
      </c>
      <c r="B2190" s="283">
        <v>0.20499999999999999</v>
      </c>
      <c r="C2190" s="284">
        <v>0.127</v>
      </c>
      <c r="D2190" s="285">
        <v>0.21299999999999999</v>
      </c>
      <c r="E2190" s="283">
        <v>0.27700000000000002</v>
      </c>
      <c r="F2190" s="284">
        <v>0.14699999999999999</v>
      </c>
      <c r="G2190" s="285">
        <v>0.23300000000000001</v>
      </c>
      <c r="H2190" s="283">
        <v>0.13400000000000001</v>
      </c>
      <c r="I2190" s="284">
        <v>0.11899999999999999</v>
      </c>
      <c r="J2190" s="285">
        <v>0.20100000000000001</v>
      </c>
      <c r="K2190" s="283">
        <v>0.35699999999999998</v>
      </c>
      <c r="L2190" s="284">
        <v>7.3999999999999996E-2</v>
      </c>
      <c r="M2190" s="285">
        <v>0.19600000000000001</v>
      </c>
      <c r="N2190" s="376"/>
    </row>
    <row r="2191" spans="1:14">
      <c r="A2191" s="286" t="s">
        <v>670</v>
      </c>
      <c r="B2191" s="283">
        <v>0.30099999999999999</v>
      </c>
      <c r="C2191" s="284">
        <v>0.23100000000000001</v>
      </c>
      <c r="D2191" s="285">
        <v>0.254</v>
      </c>
      <c r="E2191" s="283">
        <v>0.314</v>
      </c>
      <c r="F2191" s="284">
        <v>0.25800000000000001</v>
      </c>
      <c r="G2191" s="285">
        <v>0.28599999999999998</v>
      </c>
      <c r="H2191" s="283">
        <v>0.28599999999999998</v>
      </c>
      <c r="I2191" s="284">
        <v>0.21199999999999999</v>
      </c>
      <c r="J2191" s="285">
        <v>0.23599999999999999</v>
      </c>
      <c r="K2191" s="283">
        <v>0.35699999999999998</v>
      </c>
      <c r="L2191" s="284">
        <v>0.255</v>
      </c>
      <c r="M2191" s="285">
        <v>0.23899999999999999</v>
      </c>
      <c r="N2191" s="376"/>
    </row>
    <row r="2192" spans="1:14">
      <c r="A2192" s="286" t="s">
        <v>669</v>
      </c>
      <c r="B2192" s="283">
        <v>0.44600000000000001</v>
      </c>
      <c r="C2192" s="284">
        <v>0.59499999999999997</v>
      </c>
      <c r="D2192" s="285">
        <v>0.39300000000000002</v>
      </c>
      <c r="E2192" s="283">
        <v>0.314</v>
      </c>
      <c r="F2192" s="284">
        <v>0.54300000000000004</v>
      </c>
      <c r="G2192" s="285">
        <v>0.38400000000000001</v>
      </c>
      <c r="H2192" s="283">
        <v>0.57599999999999996</v>
      </c>
      <c r="I2192" s="284">
        <v>0.624</v>
      </c>
      <c r="J2192" s="285">
        <v>0.39600000000000002</v>
      </c>
      <c r="K2192" s="283">
        <v>0.214</v>
      </c>
      <c r="L2192" s="284">
        <v>0.63700000000000001</v>
      </c>
      <c r="M2192" s="285">
        <v>0.42599999999999999</v>
      </c>
      <c r="N2192" s="376"/>
    </row>
    <row r="2193" spans="1:14">
      <c r="A2193" s="208" t="s">
        <v>252</v>
      </c>
      <c r="B2193" s="209">
        <v>419</v>
      </c>
      <c r="C2193" s="210">
        <v>5247</v>
      </c>
      <c r="D2193" s="211">
        <v>6869</v>
      </c>
      <c r="E2193" s="209">
        <v>188</v>
      </c>
      <c r="F2193" s="210">
        <v>1918</v>
      </c>
      <c r="G2193" s="211">
        <v>2500</v>
      </c>
      <c r="H2193" s="209">
        <v>217</v>
      </c>
      <c r="I2193" s="210">
        <v>3125</v>
      </c>
      <c r="J2193" s="211">
        <v>4139</v>
      </c>
      <c r="K2193" s="209">
        <v>14</v>
      </c>
      <c r="L2193" s="210">
        <v>204</v>
      </c>
      <c r="M2193" s="211">
        <v>230</v>
      </c>
      <c r="N2193" s="212"/>
    </row>
    <row r="2194" spans="1:14">
      <c r="A2194" s="219" t="s">
        <v>218</v>
      </c>
      <c r="B2194" s="213">
        <v>1.85</v>
      </c>
      <c r="C2194" s="214">
        <v>1.63</v>
      </c>
      <c r="D2194" s="215">
        <v>2.1</v>
      </c>
      <c r="E2194" s="213">
        <v>2.15</v>
      </c>
      <c r="F2194" s="214">
        <v>1.71</v>
      </c>
      <c r="G2194" s="215">
        <v>2.04</v>
      </c>
      <c r="H2194" s="213">
        <v>1.57</v>
      </c>
      <c r="I2194" s="214">
        <v>1.58</v>
      </c>
      <c r="J2194" s="215">
        <v>2.14</v>
      </c>
      <c r="K2194" s="213">
        <v>2.29</v>
      </c>
      <c r="L2194" s="214">
        <v>1.5</v>
      </c>
      <c r="M2194" s="215">
        <v>2.0499999999999998</v>
      </c>
      <c r="N2194" s="376"/>
    </row>
    <row r="2195" spans="1:14">
      <c r="A2195" s="219" t="s">
        <v>38</v>
      </c>
      <c r="B2195" s="213">
        <v>0.91</v>
      </c>
      <c r="C2195" s="214">
        <v>0.88</v>
      </c>
      <c r="D2195" s="215">
        <v>1.08</v>
      </c>
      <c r="E2195" s="213">
        <v>0.98</v>
      </c>
      <c r="F2195" s="214">
        <v>0.9</v>
      </c>
      <c r="G2195" s="215">
        <v>1</v>
      </c>
      <c r="H2195" s="213">
        <v>0.74</v>
      </c>
      <c r="I2195" s="214">
        <v>0.87</v>
      </c>
      <c r="J2195" s="215">
        <v>1.1200000000000001</v>
      </c>
      <c r="K2195" s="213">
        <v>0.91</v>
      </c>
      <c r="L2195" s="214">
        <v>0.78</v>
      </c>
      <c r="M2195" s="215">
        <v>1.0900000000000001</v>
      </c>
      <c r="N2195" s="376"/>
    </row>
    <row r="2196" spans="1:14">
      <c r="A2196" s="219" t="s">
        <v>220</v>
      </c>
      <c r="B2196" s="213" t="s">
        <v>255</v>
      </c>
      <c r="C2196" s="214" t="s">
        <v>257</v>
      </c>
      <c r="D2196" s="215" t="s">
        <v>257</v>
      </c>
      <c r="E2196" s="213" t="s">
        <v>255</v>
      </c>
      <c r="F2196" s="214" t="s">
        <v>257</v>
      </c>
      <c r="G2196" s="215" t="s">
        <v>258</v>
      </c>
      <c r="H2196" s="213" t="s">
        <v>255</v>
      </c>
      <c r="I2196" s="214" t="s">
        <v>258</v>
      </c>
      <c r="J2196" s="215" t="s">
        <v>257</v>
      </c>
      <c r="K2196" s="213" t="s">
        <v>255</v>
      </c>
      <c r="L2196" s="214" t="s">
        <v>257</v>
      </c>
      <c r="M2196" s="215" t="s">
        <v>258</v>
      </c>
      <c r="N2196" s="376"/>
    </row>
    <row r="2197" spans="1:14">
      <c r="A2197" s="220" t="s">
        <v>39</v>
      </c>
      <c r="B2197" s="216" t="s">
        <v>255</v>
      </c>
      <c r="C2197" s="217">
        <v>0.25000000000000022</v>
      </c>
      <c r="D2197" s="218">
        <v>-0.23148148148148145</v>
      </c>
      <c r="E2197" s="216" t="s">
        <v>255</v>
      </c>
      <c r="F2197" s="217">
        <v>0.48888888888888882</v>
      </c>
      <c r="G2197" s="218">
        <v>0.10999999999999988</v>
      </c>
      <c r="H2197" s="216" t="s">
        <v>255</v>
      </c>
      <c r="I2197" s="217">
        <v>-1.1494252873563229E-2</v>
      </c>
      <c r="J2197" s="218">
        <v>-0.5089285714285714</v>
      </c>
      <c r="K2197" s="216" t="s">
        <v>255</v>
      </c>
      <c r="L2197" s="217">
        <v>1.0128205128205128</v>
      </c>
      <c r="M2197" s="218">
        <v>0.22018348623853229</v>
      </c>
      <c r="N2197" s="377"/>
    </row>
    <row r="2198" spans="1:14" ht="24">
      <c r="A2198" s="292" t="s">
        <v>899</v>
      </c>
      <c r="B2198" s="283">
        <v>0.105</v>
      </c>
      <c r="C2198" s="284">
        <v>0.27100000000000002</v>
      </c>
      <c r="D2198" s="285">
        <v>0.13700000000000001</v>
      </c>
      <c r="E2198" s="283">
        <v>5.8000000000000003E-2</v>
      </c>
      <c r="F2198" s="284">
        <v>0.14799999999999999</v>
      </c>
      <c r="G2198" s="285">
        <v>6.7000000000000004E-2</v>
      </c>
      <c r="H2198" s="283">
        <v>0.14699999999999999</v>
      </c>
      <c r="I2198" s="284">
        <v>0.33500000000000002</v>
      </c>
      <c r="J2198" s="285">
        <v>0.17399999999999999</v>
      </c>
      <c r="K2198" s="283">
        <v>7.0999999999999994E-2</v>
      </c>
      <c r="L2198" s="284">
        <v>0.44400000000000001</v>
      </c>
      <c r="M2198" s="285">
        <v>0.222</v>
      </c>
      <c r="N2198" s="376"/>
    </row>
    <row r="2199" spans="1:14">
      <c r="A2199" s="286" t="s">
        <v>668</v>
      </c>
      <c r="B2199" s="283">
        <v>0.32900000000000001</v>
      </c>
      <c r="C2199" s="284">
        <v>0.373</v>
      </c>
      <c r="D2199" s="285">
        <v>0.30499999999999999</v>
      </c>
      <c r="E2199" s="283">
        <v>0.29099999999999998</v>
      </c>
      <c r="F2199" s="284">
        <v>0.34</v>
      </c>
      <c r="G2199" s="285">
        <v>0.26300000000000001</v>
      </c>
      <c r="H2199" s="283">
        <v>0.35</v>
      </c>
      <c r="I2199" s="284">
        <v>0.39500000000000002</v>
      </c>
      <c r="J2199" s="285">
        <v>0.33</v>
      </c>
      <c r="K2199" s="283">
        <v>0.5</v>
      </c>
      <c r="L2199" s="284">
        <v>0.34799999999999998</v>
      </c>
      <c r="M2199" s="285">
        <v>0.313</v>
      </c>
      <c r="N2199" s="376"/>
    </row>
    <row r="2200" spans="1:14">
      <c r="A2200" s="286" t="s">
        <v>670</v>
      </c>
      <c r="B2200" s="283">
        <v>0.33100000000000002</v>
      </c>
      <c r="C2200" s="284">
        <v>0.23499999999999999</v>
      </c>
      <c r="D2200" s="285">
        <v>0.313</v>
      </c>
      <c r="E2200" s="283">
        <v>0.42299999999999999</v>
      </c>
      <c r="F2200" s="284">
        <v>0.317</v>
      </c>
      <c r="G2200" s="285">
        <v>0.35699999999999998</v>
      </c>
      <c r="H2200" s="283">
        <v>0.26300000000000001</v>
      </c>
      <c r="I2200" s="284">
        <v>0.191</v>
      </c>
      <c r="J2200" s="285">
        <v>0.28799999999999998</v>
      </c>
      <c r="K2200" s="283">
        <v>0.14299999999999999</v>
      </c>
      <c r="L2200" s="284">
        <v>0.14499999999999999</v>
      </c>
      <c r="M2200" s="285">
        <v>0.29099999999999998</v>
      </c>
      <c r="N2200" s="376"/>
    </row>
    <row r="2201" spans="1:14">
      <c r="A2201" s="286" t="s">
        <v>669</v>
      </c>
      <c r="B2201" s="283">
        <v>0.23599999999999999</v>
      </c>
      <c r="C2201" s="284">
        <v>0.121</v>
      </c>
      <c r="D2201" s="285">
        <v>0.24399999999999999</v>
      </c>
      <c r="E2201" s="283">
        <v>0.22800000000000001</v>
      </c>
      <c r="F2201" s="284">
        <v>0.19400000000000001</v>
      </c>
      <c r="G2201" s="285">
        <v>0.313</v>
      </c>
      <c r="H2201" s="283">
        <v>0.24</v>
      </c>
      <c r="I2201" s="284">
        <v>0.08</v>
      </c>
      <c r="J2201" s="285">
        <v>0.20699999999999999</v>
      </c>
      <c r="K2201" s="283">
        <v>0.28599999999999998</v>
      </c>
      <c r="L2201" s="284">
        <v>6.3E-2</v>
      </c>
      <c r="M2201" s="285">
        <v>0.17399999999999999</v>
      </c>
      <c r="N2201" s="376"/>
    </row>
    <row r="2202" spans="1:14">
      <c r="A2202" s="208" t="s">
        <v>252</v>
      </c>
      <c r="B2202" s="209">
        <v>420</v>
      </c>
      <c r="C2202" s="210">
        <v>5244</v>
      </c>
      <c r="D2202" s="211">
        <v>6852</v>
      </c>
      <c r="E2202" s="209">
        <v>189</v>
      </c>
      <c r="F2202" s="210">
        <v>1920</v>
      </c>
      <c r="G2202" s="211">
        <v>2497</v>
      </c>
      <c r="H2202" s="209">
        <v>217</v>
      </c>
      <c r="I2202" s="210">
        <v>3117</v>
      </c>
      <c r="J2202" s="211">
        <v>4125</v>
      </c>
      <c r="K2202" s="209">
        <v>14</v>
      </c>
      <c r="L2202" s="210">
        <v>207</v>
      </c>
      <c r="M2202" s="211">
        <v>230</v>
      </c>
      <c r="N2202" s="212"/>
    </row>
    <row r="2203" spans="1:14">
      <c r="A2203" s="219" t="s">
        <v>218</v>
      </c>
      <c r="B2203" s="213">
        <v>2.2999999999999998</v>
      </c>
      <c r="C2203" s="214">
        <v>2.79</v>
      </c>
      <c r="D2203" s="215">
        <v>2.33</v>
      </c>
      <c r="E2203" s="213">
        <v>2.1800000000000002</v>
      </c>
      <c r="F2203" s="214">
        <v>2.44</v>
      </c>
      <c r="G2203" s="215">
        <v>2.08</v>
      </c>
      <c r="H2203" s="213">
        <v>2.41</v>
      </c>
      <c r="I2203" s="214">
        <v>2.98</v>
      </c>
      <c r="J2203" s="215">
        <v>2.4700000000000002</v>
      </c>
      <c r="K2203" s="213">
        <v>2.36</v>
      </c>
      <c r="L2203" s="214">
        <v>3.17</v>
      </c>
      <c r="M2203" s="215">
        <v>2.58</v>
      </c>
      <c r="N2203" s="376"/>
    </row>
    <row r="2204" spans="1:14">
      <c r="A2204" s="219" t="s">
        <v>38</v>
      </c>
      <c r="B2204" s="213">
        <v>0.95</v>
      </c>
      <c r="C2204" s="214">
        <v>0.97</v>
      </c>
      <c r="D2204" s="215">
        <v>0.99</v>
      </c>
      <c r="E2204" s="213">
        <v>0.85</v>
      </c>
      <c r="F2204" s="214">
        <v>0.97</v>
      </c>
      <c r="G2204" s="215">
        <v>0.92</v>
      </c>
      <c r="H2204" s="213">
        <v>1.01</v>
      </c>
      <c r="I2204" s="214">
        <v>0.92</v>
      </c>
      <c r="J2204" s="215">
        <v>1.01</v>
      </c>
      <c r="K2204" s="213">
        <v>1.01</v>
      </c>
      <c r="L2204" s="214">
        <v>0.9</v>
      </c>
      <c r="M2204" s="215">
        <v>1.02</v>
      </c>
      <c r="N2204" s="376"/>
    </row>
    <row r="2205" spans="1:14">
      <c r="A2205" s="219" t="s">
        <v>220</v>
      </c>
      <c r="B2205" s="213" t="s">
        <v>255</v>
      </c>
      <c r="C2205" s="214" t="s">
        <v>257</v>
      </c>
      <c r="D2205" s="215" t="s">
        <v>258</v>
      </c>
      <c r="E2205" s="213" t="s">
        <v>255</v>
      </c>
      <c r="F2205" s="214" t="s">
        <v>257</v>
      </c>
      <c r="G2205" s="215" t="s">
        <v>258</v>
      </c>
      <c r="H2205" s="213" t="s">
        <v>255</v>
      </c>
      <c r="I2205" s="214" t="s">
        <v>257</v>
      </c>
      <c r="J2205" s="215" t="s">
        <v>258</v>
      </c>
      <c r="K2205" s="213" t="s">
        <v>255</v>
      </c>
      <c r="L2205" s="214" t="s">
        <v>246</v>
      </c>
      <c r="M2205" s="215" t="s">
        <v>258</v>
      </c>
      <c r="N2205" s="376"/>
    </row>
    <row r="2206" spans="1:14">
      <c r="A2206" s="220" t="s">
        <v>39</v>
      </c>
      <c r="B2206" s="216" t="s">
        <v>255</v>
      </c>
      <c r="C2206" s="217">
        <v>-0.50515463917525794</v>
      </c>
      <c r="D2206" s="218">
        <v>-3.0303030303030554E-2</v>
      </c>
      <c r="E2206" s="216" t="s">
        <v>255</v>
      </c>
      <c r="F2206" s="217">
        <v>-0.26804123711340183</v>
      </c>
      <c r="G2206" s="218">
        <v>0.10869565217391314</v>
      </c>
      <c r="H2206" s="216" t="s">
        <v>255</v>
      </c>
      <c r="I2206" s="217">
        <v>-0.6195652173913041</v>
      </c>
      <c r="J2206" s="218">
        <v>-5.9405940594059459E-2</v>
      </c>
      <c r="K2206" s="216" t="s">
        <v>255</v>
      </c>
      <c r="L2206" s="217">
        <v>-0.9</v>
      </c>
      <c r="M2206" s="218">
        <v>-0.2156862745098041</v>
      </c>
      <c r="N2206" s="377"/>
    </row>
    <row r="2207" spans="1:14" s="222" customFormat="1" ht="24">
      <c r="A2207" s="292" t="s">
        <v>673</v>
      </c>
      <c r="B2207" s="283">
        <v>2.4E-2</v>
      </c>
      <c r="C2207" s="284">
        <v>2.5999999999999999E-2</v>
      </c>
      <c r="D2207" s="285">
        <v>3.3000000000000002E-2</v>
      </c>
      <c r="E2207" s="283">
        <v>3.6999999999999998E-2</v>
      </c>
      <c r="F2207" s="284">
        <v>3.6999999999999998E-2</v>
      </c>
      <c r="G2207" s="285">
        <v>4.1000000000000002E-2</v>
      </c>
      <c r="H2207" s="283">
        <v>1.4E-2</v>
      </c>
      <c r="I2207" s="284">
        <v>0.02</v>
      </c>
      <c r="J2207" s="285">
        <v>2.9000000000000001E-2</v>
      </c>
      <c r="K2207" s="283">
        <v>0</v>
      </c>
      <c r="L2207" s="284">
        <v>1.9E-2</v>
      </c>
      <c r="M2207" s="285">
        <v>0.03</v>
      </c>
      <c r="N2207" s="375"/>
    </row>
    <row r="2208" spans="1:14" s="222" customFormat="1">
      <c r="A2208" s="286" t="s">
        <v>668</v>
      </c>
      <c r="B2208" s="283">
        <v>0.158</v>
      </c>
      <c r="C2208" s="284">
        <v>0.154</v>
      </c>
      <c r="D2208" s="285">
        <v>0.14099999999999999</v>
      </c>
      <c r="E2208" s="283">
        <v>0.187</v>
      </c>
      <c r="F2208" s="284">
        <v>0.188</v>
      </c>
      <c r="G2208" s="285">
        <v>0.17599999999999999</v>
      </c>
      <c r="H2208" s="283">
        <v>0.13900000000000001</v>
      </c>
      <c r="I2208" s="284">
        <v>0.13</v>
      </c>
      <c r="J2208" s="285">
        <v>0.11899999999999999</v>
      </c>
      <c r="K2208" s="283">
        <v>7.0999999999999994E-2</v>
      </c>
      <c r="L2208" s="284">
        <v>0.20300000000000001</v>
      </c>
      <c r="M2208" s="285">
        <v>0.161</v>
      </c>
      <c r="N2208" s="376"/>
    </row>
    <row r="2209" spans="1:14" s="222" customFormat="1">
      <c r="A2209" s="286" t="s">
        <v>670</v>
      </c>
      <c r="B2209" s="283">
        <v>0.47699999999999998</v>
      </c>
      <c r="C2209" s="284">
        <v>0.496</v>
      </c>
      <c r="D2209" s="285">
        <v>0.441</v>
      </c>
      <c r="E2209" s="283">
        <v>0.49199999999999999</v>
      </c>
      <c r="F2209" s="284">
        <v>0.47299999999999998</v>
      </c>
      <c r="G2209" s="285">
        <v>0.44800000000000001</v>
      </c>
      <c r="H2209" s="283">
        <v>0.46800000000000003</v>
      </c>
      <c r="I2209" s="284">
        <v>0.51100000000000001</v>
      </c>
      <c r="J2209" s="285">
        <v>0.435</v>
      </c>
      <c r="K2209" s="283">
        <v>0.42899999999999999</v>
      </c>
      <c r="L2209" s="284">
        <v>0.48299999999999998</v>
      </c>
      <c r="M2209" s="285">
        <v>0.46100000000000002</v>
      </c>
      <c r="N2209" s="376"/>
    </row>
    <row r="2210" spans="1:14" s="222" customFormat="1">
      <c r="A2210" s="286" t="s">
        <v>669</v>
      </c>
      <c r="B2210" s="283">
        <v>0.34100000000000003</v>
      </c>
      <c r="C2210" s="284">
        <v>0.32400000000000001</v>
      </c>
      <c r="D2210" s="285">
        <v>0.38400000000000001</v>
      </c>
      <c r="E2210" s="283">
        <v>0.28299999999999997</v>
      </c>
      <c r="F2210" s="284">
        <v>0.30299999999999999</v>
      </c>
      <c r="G2210" s="285">
        <v>0.33400000000000002</v>
      </c>
      <c r="H2210" s="283">
        <v>0.38</v>
      </c>
      <c r="I2210" s="284">
        <v>0.33900000000000002</v>
      </c>
      <c r="J2210" s="285">
        <v>0.41699999999999998</v>
      </c>
      <c r="K2210" s="283">
        <v>0.5</v>
      </c>
      <c r="L2210" s="284">
        <v>0.29499999999999998</v>
      </c>
      <c r="M2210" s="285">
        <v>0.34799999999999998</v>
      </c>
      <c r="N2210" s="376"/>
    </row>
    <row r="2211" spans="1:14" s="222" customFormat="1">
      <c r="A2211" s="208" t="s">
        <v>252</v>
      </c>
      <c r="B2211" s="209">
        <v>417</v>
      </c>
      <c r="C2211" s="210">
        <v>5233</v>
      </c>
      <c r="D2211" s="211">
        <v>6846</v>
      </c>
      <c r="E2211" s="209">
        <v>187</v>
      </c>
      <c r="F2211" s="210">
        <v>1917</v>
      </c>
      <c r="G2211" s="211">
        <v>2492</v>
      </c>
      <c r="H2211" s="209">
        <v>216</v>
      </c>
      <c r="I2211" s="210">
        <v>3109</v>
      </c>
      <c r="J2211" s="211">
        <v>4124</v>
      </c>
      <c r="K2211" s="209">
        <v>14</v>
      </c>
      <c r="L2211" s="210">
        <v>207</v>
      </c>
      <c r="M2211" s="211">
        <v>230</v>
      </c>
      <c r="N2211" s="376"/>
    </row>
    <row r="2212" spans="1:14" s="222" customFormat="1">
      <c r="A2212" s="219" t="s">
        <v>218</v>
      </c>
      <c r="B2212" s="213">
        <v>1.87</v>
      </c>
      <c r="C2212" s="214">
        <v>1.88</v>
      </c>
      <c r="D2212" s="215">
        <v>1.82</v>
      </c>
      <c r="E2212" s="213">
        <v>1.98</v>
      </c>
      <c r="F2212" s="214">
        <v>1.96</v>
      </c>
      <c r="G2212" s="215">
        <v>1.92</v>
      </c>
      <c r="H2212" s="213">
        <v>1.79</v>
      </c>
      <c r="I2212" s="214">
        <v>1.83</v>
      </c>
      <c r="J2212" s="215">
        <v>1.76</v>
      </c>
      <c r="K2212" s="213">
        <v>1.57</v>
      </c>
      <c r="L2212" s="214">
        <v>1.95</v>
      </c>
      <c r="M2212" s="215">
        <v>1.87</v>
      </c>
      <c r="N2212" s="376"/>
    </row>
    <row r="2213" spans="1:14" s="222" customFormat="1">
      <c r="A2213" s="219" t="s">
        <v>38</v>
      </c>
      <c r="B2213" s="213">
        <v>0.76</v>
      </c>
      <c r="C2213" s="214">
        <v>0.75</v>
      </c>
      <c r="D2213" s="215">
        <v>0.79</v>
      </c>
      <c r="E2213" s="213">
        <v>0.79</v>
      </c>
      <c r="F2213" s="214">
        <v>0.8</v>
      </c>
      <c r="G2213" s="215">
        <v>0.82</v>
      </c>
      <c r="H2213" s="213">
        <v>0.73</v>
      </c>
      <c r="I2213" s="214">
        <v>0.72</v>
      </c>
      <c r="J2213" s="215">
        <v>0.77</v>
      </c>
      <c r="K2213" s="213">
        <v>0.65</v>
      </c>
      <c r="L2213" s="214">
        <v>0.76</v>
      </c>
      <c r="M2213" s="215">
        <v>0.79</v>
      </c>
      <c r="N2213" s="376"/>
    </row>
    <row r="2214" spans="1:14" s="222" customFormat="1">
      <c r="A2214" s="219" t="s">
        <v>220</v>
      </c>
      <c r="B2214" s="213" t="s">
        <v>255</v>
      </c>
      <c r="C2214" s="214" t="s">
        <v>258</v>
      </c>
      <c r="D2214" s="215" t="s">
        <v>258</v>
      </c>
      <c r="E2214" s="213" t="s">
        <v>255</v>
      </c>
      <c r="F2214" s="214" t="s">
        <v>258</v>
      </c>
      <c r="G2214" s="215" t="s">
        <v>258</v>
      </c>
      <c r="H2214" s="213" t="s">
        <v>255</v>
      </c>
      <c r="I2214" s="214" t="s">
        <v>258</v>
      </c>
      <c r="J2214" s="215" t="s">
        <v>258</v>
      </c>
      <c r="K2214" s="213" t="s">
        <v>255</v>
      </c>
      <c r="L2214" s="214" t="s">
        <v>258</v>
      </c>
      <c r="M2214" s="215" t="s">
        <v>258</v>
      </c>
      <c r="N2214" s="376"/>
    </row>
    <row r="2215" spans="1:14" s="222" customFormat="1">
      <c r="A2215" s="220" t="s">
        <v>39</v>
      </c>
      <c r="B2215" s="216" t="s">
        <v>255</v>
      </c>
      <c r="C2215" s="217">
        <v>-1.333333333333305E-2</v>
      </c>
      <c r="D2215" s="218">
        <v>6.3291139240506389E-2</v>
      </c>
      <c r="E2215" s="216" t="s">
        <v>255</v>
      </c>
      <c r="F2215" s="217">
        <v>2.5000000000000022E-2</v>
      </c>
      <c r="G2215" s="218">
        <v>7.3170731707317138E-2</v>
      </c>
      <c r="H2215" s="216" t="s">
        <v>255</v>
      </c>
      <c r="I2215" s="217">
        <v>-5.5555555555555608E-2</v>
      </c>
      <c r="J2215" s="218">
        <v>3.8961038961038995E-2</v>
      </c>
      <c r="K2215" s="216" t="s">
        <v>255</v>
      </c>
      <c r="L2215" s="217">
        <v>-0.49999999999999983</v>
      </c>
      <c r="M2215" s="218">
        <v>-0.379746835443038</v>
      </c>
      <c r="N2215" s="377"/>
    </row>
    <row r="2216" spans="1:14" ht="48">
      <c r="A2216" s="292" t="s">
        <v>735</v>
      </c>
      <c r="B2216" s="283">
        <v>0.41099999999999998</v>
      </c>
      <c r="C2216" s="284">
        <v>0.46200000000000002</v>
      </c>
      <c r="D2216" s="285">
        <v>0.42499999999999999</v>
      </c>
      <c r="E2216" s="283">
        <v>0.255</v>
      </c>
      <c r="F2216" s="284">
        <v>0.314</v>
      </c>
      <c r="G2216" s="285">
        <v>0.27100000000000002</v>
      </c>
      <c r="H2216" s="283">
        <v>0.55100000000000005</v>
      </c>
      <c r="I2216" s="284">
        <v>0.54800000000000004</v>
      </c>
      <c r="J2216" s="285">
        <v>0.51900000000000002</v>
      </c>
      <c r="K2216" s="283">
        <v>0.35699999999999998</v>
      </c>
      <c r="L2216" s="284">
        <v>0.51200000000000001</v>
      </c>
      <c r="M2216" s="285">
        <v>0.42199999999999999</v>
      </c>
      <c r="N2216" s="375" t="s">
        <v>176</v>
      </c>
    </row>
    <row r="2217" spans="1:14">
      <c r="A2217" s="286" t="s">
        <v>668</v>
      </c>
      <c r="B2217" s="283">
        <v>0.42499999999999999</v>
      </c>
      <c r="C2217" s="284">
        <v>0.40200000000000002</v>
      </c>
      <c r="D2217" s="285">
        <v>0.41099999999999998</v>
      </c>
      <c r="E2217" s="283">
        <v>0.48399999999999999</v>
      </c>
      <c r="F2217" s="284">
        <v>0.45400000000000001</v>
      </c>
      <c r="G2217" s="285">
        <v>0.45900000000000002</v>
      </c>
      <c r="H2217" s="283">
        <v>0.36899999999999999</v>
      </c>
      <c r="I2217" s="284">
        <v>0.371</v>
      </c>
      <c r="J2217" s="285">
        <v>0.38</v>
      </c>
      <c r="K2217" s="283">
        <v>0.5</v>
      </c>
      <c r="L2217" s="284">
        <v>0.372</v>
      </c>
      <c r="M2217" s="285">
        <v>0.439</v>
      </c>
      <c r="N2217" s="376"/>
    </row>
    <row r="2218" spans="1:14">
      <c r="A2218" s="286" t="s">
        <v>670</v>
      </c>
      <c r="B2218" s="283">
        <v>0.13700000000000001</v>
      </c>
      <c r="C2218" s="284">
        <v>0.107</v>
      </c>
      <c r="D2218" s="285">
        <v>0.127</v>
      </c>
      <c r="E2218" s="283">
        <v>0.218</v>
      </c>
      <c r="F2218" s="284">
        <v>0.17399999999999999</v>
      </c>
      <c r="G2218" s="285">
        <v>0.20699999999999999</v>
      </c>
      <c r="H2218" s="283">
        <v>6.5000000000000002E-2</v>
      </c>
      <c r="I2218" s="284">
        <v>6.7000000000000004E-2</v>
      </c>
      <c r="J2218" s="285">
        <v>7.9000000000000001E-2</v>
      </c>
      <c r="K2218" s="283">
        <v>0.14299999999999999</v>
      </c>
      <c r="L2218" s="284">
        <v>7.6999999999999999E-2</v>
      </c>
      <c r="M2218" s="285">
        <v>0.109</v>
      </c>
      <c r="N2218" s="376"/>
    </row>
    <row r="2219" spans="1:14">
      <c r="A2219" s="286" t="s">
        <v>669</v>
      </c>
      <c r="B2219" s="283">
        <v>2.5999999999999999E-2</v>
      </c>
      <c r="C2219" s="284">
        <v>0.03</v>
      </c>
      <c r="D2219" s="285">
        <v>3.6999999999999998E-2</v>
      </c>
      <c r="E2219" s="283">
        <v>4.2999999999999997E-2</v>
      </c>
      <c r="F2219" s="284">
        <v>5.7000000000000002E-2</v>
      </c>
      <c r="G2219" s="285">
        <v>6.2E-2</v>
      </c>
      <c r="H2219" s="283">
        <v>1.4E-2</v>
      </c>
      <c r="I2219" s="284">
        <v>1.2999999999999999E-2</v>
      </c>
      <c r="J2219" s="285">
        <v>2.3E-2</v>
      </c>
      <c r="K2219" s="283">
        <v>0</v>
      </c>
      <c r="L2219" s="284">
        <v>3.9E-2</v>
      </c>
      <c r="M2219" s="285">
        <v>0.03</v>
      </c>
      <c r="N2219" s="376"/>
    </row>
    <row r="2220" spans="1:14">
      <c r="A2220" s="208" t="s">
        <v>252</v>
      </c>
      <c r="B2220" s="209">
        <v>416</v>
      </c>
      <c r="C2220" s="210">
        <v>5239</v>
      </c>
      <c r="D2220" s="211">
        <v>6849</v>
      </c>
      <c r="E2220" s="209">
        <v>188</v>
      </c>
      <c r="F2220" s="210">
        <v>1911</v>
      </c>
      <c r="G2220" s="211">
        <v>2493</v>
      </c>
      <c r="H2220" s="209">
        <v>214</v>
      </c>
      <c r="I2220" s="210">
        <v>3121</v>
      </c>
      <c r="J2220" s="211">
        <v>4126</v>
      </c>
      <c r="K2220" s="209">
        <v>14</v>
      </c>
      <c r="L2220" s="210">
        <v>207</v>
      </c>
      <c r="M2220" s="211">
        <v>230</v>
      </c>
      <c r="N2220" s="376"/>
    </row>
    <row r="2221" spans="1:14">
      <c r="A2221" s="219" t="s">
        <v>218</v>
      </c>
      <c r="B2221" s="213">
        <v>3.22</v>
      </c>
      <c r="C2221" s="214">
        <v>3.29</v>
      </c>
      <c r="D2221" s="215">
        <v>3.22</v>
      </c>
      <c r="E2221" s="213">
        <v>2.95</v>
      </c>
      <c r="F2221" s="214">
        <v>3.03</v>
      </c>
      <c r="G2221" s="215">
        <v>2.94</v>
      </c>
      <c r="H2221" s="213">
        <v>3.46</v>
      </c>
      <c r="I2221" s="214">
        <v>3.45</v>
      </c>
      <c r="J2221" s="215">
        <v>3.39</v>
      </c>
      <c r="K2221" s="213">
        <v>3.21</v>
      </c>
      <c r="L2221" s="214">
        <v>3.36</v>
      </c>
      <c r="M2221" s="215">
        <v>3.25</v>
      </c>
      <c r="N2221" s="376"/>
    </row>
    <row r="2222" spans="1:14">
      <c r="A2222" s="219" t="s">
        <v>38</v>
      </c>
      <c r="B2222" s="213">
        <v>0.78</v>
      </c>
      <c r="C2222" s="214">
        <v>0.78</v>
      </c>
      <c r="D2222" s="215">
        <v>0.81</v>
      </c>
      <c r="E2222" s="213">
        <v>0.8</v>
      </c>
      <c r="F2222" s="214">
        <v>0.85</v>
      </c>
      <c r="G2222" s="215">
        <v>0.85</v>
      </c>
      <c r="H2222" s="213">
        <v>0.68</v>
      </c>
      <c r="I2222" s="214">
        <v>0.68</v>
      </c>
      <c r="J2222" s="215">
        <v>0.73</v>
      </c>
      <c r="K2222" s="213">
        <v>0.7</v>
      </c>
      <c r="L2222" s="214">
        <v>0.79</v>
      </c>
      <c r="M2222" s="215">
        <v>0.77</v>
      </c>
      <c r="N2222" s="376"/>
    </row>
    <row r="2223" spans="1:14">
      <c r="A2223" s="219" t="s">
        <v>220</v>
      </c>
      <c r="B2223" s="213" t="s">
        <v>255</v>
      </c>
      <c r="C2223" s="214" t="s">
        <v>258</v>
      </c>
      <c r="D2223" s="215" t="s">
        <v>258</v>
      </c>
      <c r="E2223" s="213" t="s">
        <v>255</v>
      </c>
      <c r="F2223" s="214" t="s">
        <v>258</v>
      </c>
      <c r="G2223" s="215" t="s">
        <v>258</v>
      </c>
      <c r="H2223" s="213" t="s">
        <v>255</v>
      </c>
      <c r="I2223" s="214" t="s">
        <v>258</v>
      </c>
      <c r="J2223" s="215" t="s">
        <v>258</v>
      </c>
      <c r="K2223" s="213" t="s">
        <v>255</v>
      </c>
      <c r="L2223" s="214" t="s">
        <v>258</v>
      </c>
      <c r="M2223" s="215" t="s">
        <v>258</v>
      </c>
      <c r="N2223" s="376"/>
    </row>
    <row r="2224" spans="1:14">
      <c r="A2224" s="220" t="s">
        <v>39</v>
      </c>
      <c r="B2224" s="216" t="s">
        <v>255</v>
      </c>
      <c r="C2224" s="217">
        <v>-8.9743589743589536E-2</v>
      </c>
      <c r="D2224" s="218">
        <v>0</v>
      </c>
      <c r="E2224" s="216" t="s">
        <v>255</v>
      </c>
      <c r="F2224" s="217">
        <v>-9.4117647058823098E-2</v>
      </c>
      <c r="G2224" s="218">
        <v>1.1764705882353213E-2</v>
      </c>
      <c r="H2224" s="216" t="s">
        <v>255</v>
      </c>
      <c r="I2224" s="217">
        <v>1.4705882352940862E-2</v>
      </c>
      <c r="J2224" s="218">
        <v>9.5890410958903896E-2</v>
      </c>
      <c r="K2224" s="216" t="s">
        <v>255</v>
      </c>
      <c r="L2224" s="217">
        <v>-0.18987341772151886</v>
      </c>
      <c r="M2224" s="218">
        <v>-5.1948051948051993E-2</v>
      </c>
      <c r="N2224" s="377"/>
    </row>
    <row r="2225" spans="1:14" ht="24">
      <c r="A2225" s="292" t="s">
        <v>674</v>
      </c>
      <c r="B2225" s="283">
        <v>0.17699999999999999</v>
      </c>
      <c r="C2225" s="284">
        <v>0.27200000000000002</v>
      </c>
      <c r="D2225" s="285">
        <v>0.219</v>
      </c>
      <c r="E2225" s="283">
        <v>0.09</v>
      </c>
      <c r="F2225" s="284">
        <v>0.17599999999999999</v>
      </c>
      <c r="G2225" s="285">
        <v>0.13900000000000001</v>
      </c>
      <c r="H2225" s="283">
        <v>0.25</v>
      </c>
      <c r="I2225" s="284">
        <v>0.32300000000000001</v>
      </c>
      <c r="J2225" s="285">
        <v>0.25800000000000001</v>
      </c>
      <c r="K2225" s="283">
        <v>0.214</v>
      </c>
      <c r="L2225" s="284">
        <v>0.40600000000000003</v>
      </c>
      <c r="M2225" s="285">
        <v>0.39</v>
      </c>
      <c r="N2225" s="376"/>
    </row>
    <row r="2226" spans="1:14">
      <c r="A2226" s="286" t="s">
        <v>668</v>
      </c>
      <c r="B2226" s="283">
        <v>0.35599999999999998</v>
      </c>
      <c r="C2226" s="284">
        <v>0.39800000000000002</v>
      </c>
      <c r="D2226" s="285">
        <v>0.36199999999999999</v>
      </c>
      <c r="E2226" s="283">
        <v>0.36199999999999999</v>
      </c>
      <c r="F2226" s="284">
        <v>0.39400000000000002</v>
      </c>
      <c r="G2226" s="285">
        <v>0.34699999999999998</v>
      </c>
      <c r="H2226" s="283">
        <v>0.34699999999999998</v>
      </c>
      <c r="I2226" s="284">
        <v>0.4</v>
      </c>
      <c r="J2226" s="285">
        <v>0.374</v>
      </c>
      <c r="K2226" s="283">
        <v>0.42899999999999999</v>
      </c>
      <c r="L2226" s="284">
        <v>0.40600000000000003</v>
      </c>
      <c r="M2226" s="285">
        <v>0.29399999999999998</v>
      </c>
      <c r="N2226" s="376"/>
    </row>
    <row r="2227" spans="1:14">
      <c r="A2227" s="286" t="s">
        <v>670</v>
      </c>
      <c r="B2227" s="283">
        <v>0.36799999999999999</v>
      </c>
      <c r="C2227" s="284">
        <v>0.26500000000000001</v>
      </c>
      <c r="D2227" s="285">
        <v>0.32400000000000001</v>
      </c>
      <c r="E2227" s="283">
        <v>0.45200000000000001</v>
      </c>
      <c r="F2227" s="284">
        <v>0.32600000000000001</v>
      </c>
      <c r="G2227" s="285">
        <v>0.38400000000000001</v>
      </c>
      <c r="H2227" s="283">
        <v>0.31</v>
      </c>
      <c r="I2227" s="284">
        <v>0.23499999999999999</v>
      </c>
      <c r="J2227" s="285">
        <v>0.29299999999999998</v>
      </c>
      <c r="K2227" s="283">
        <v>0.14299999999999999</v>
      </c>
      <c r="L2227" s="284">
        <v>0.13500000000000001</v>
      </c>
      <c r="M2227" s="285">
        <v>0.22500000000000001</v>
      </c>
      <c r="N2227" s="376"/>
    </row>
    <row r="2228" spans="1:14">
      <c r="A2228" s="286" t="s">
        <v>669</v>
      </c>
      <c r="B2228" s="283">
        <v>9.8000000000000004E-2</v>
      </c>
      <c r="C2228" s="284">
        <v>6.5000000000000002E-2</v>
      </c>
      <c r="D2228" s="285">
        <v>9.5000000000000001E-2</v>
      </c>
      <c r="E2228" s="283">
        <v>9.6000000000000002E-2</v>
      </c>
      <c r="F2228" s="284">
        <v>0.104</v>
      </c>
      <c r="G2228" s="285">
        <v>0.129</v>
      </c>
      <c r="H2228" s="283">
        <v>9.2999999999999999E-2</v>
      </c>
      <c r="I2228" s="284">
        <v>4.2000000000000003E-2</v>
      </c>
      <c r="J2228" s="285">
        <v>7.4999999999999997E-2</v>
      </c>
      <c r="K2228" s="283">
        <v>0.214</v>
      </c>
      <c r="L2228" s="284">
        <v>5.2999999999999999E-2</v>
      </c>
      <c r="M2228" s="285">
        <v>9.0999999999999998E-2</v>
      </c>
      <c r="N2228" s="376"/>
    </row>
    <row r="2229" spans="1:14">
      <c r="A2229" s="208" t="s">
        <v>252</v>
      </c>
      <c r="B2229" s="209">
        <v>418</v>
      </c>
      <c r="C2229" s="210">
        <v>5243</v>
      </c>
      <c r="D2229" s="211">
        <v>6862</v>
      </c>
      <c r="E2229" s="209">
        <v>188</v>
      </c>
      <c r="F2229" s="210">
        <v>1917</v>
      </c>
      <c r="G2229" s="211">
        <v>2497</v>
      </c>
      <c r="H2229" s="209">
        <v>216</v>
      </c>
      <c r="I2229" s="210">
        <v>3119</v>
      </c>
      <c r="J2229" s="211">
        <v>4134</v>
      </c>
      <c r="K2229" s="209">
        <v>14</v>
      </c>
      <c r="L2229" s="210">
        <v>207</v>
      </c>
      <c r="M2229" s="211">
        <v>231</v>
      </c>
      <c r="N2229" s="212"/>
    </row>
    <row r="2230" spans="1:14">
      <c r="A2230" s="219" t="s">
        <v>218</v>
      </c>
      <c r="B2230" s="213">
        <v>2.61</v>
      </c>
      <c r="C2230" s="214">
        <v>2.88</v>
      </c>
      <c r="D2230" s="215">
        <v>2.71</v>
      </c>
      <c r="E2230" s="213">
        <v>2.4500000000000002</v>
      </c>
      <c r="F2230" s="214">
        <v>2.64</v>
      </c>
      <c r="G2230" s="215">
        <v>2.5</v>
      </c>
      <c r="H2230" s="213">
        <v>2.75</v>
      </c>
      <c r="I2230" s="214">
        <v>3</v>
      </c>
      <c r="J2230" s="215">
        <v>2.82</v>
      </c>
      <c r="K2230" s="213">
        <v>2.64</v>
      </c>
      <c r="L2230" s="214">
        <v>3.16</v>
      </c>
      <c r="M2230" s="215">
        <v>2.98</v>
      </c>
      <c r="N2230" s="376"/>
    </row>
    <row r="2231" spans="1:14">
      <c r="A2231" s="219" t="s">
        <v>38</v>
      </c>
      <c r="B2231" s="213">
        <v>0.89</v>
      </c>
      <c r="C2231" s="214">
        <v>0.88</v>
      </c>
      <c r="D2231" s="215">
        <v>0.91</v>
      </c>
      <c r="E2231" s="213">
        <v>0.79</v>
      </c>
      <c r="F2231" s="214">
        <v>0.89</v>
      </c>
      <c r="G2231" s="215">
        <v>0.89</v>
      </c>
      <c r="H2231" s="213">
        <v>0.94</v>
      </c>
      <c r="I2231" s="214">
        <v>0.85</v>
      </c>
      <c r="J2231" s="215">
        <v>0.9</v>
      </c>
      <c r="K2231" s="213">
        <v>1.08</v>
      </c>
      <c r="L2231" s="214">
        <v>0.85</v>
      </c>
      <c r="M2231" s="215">
        <v>0.99</v>
      </c>
      <c r="N2231" s="376"/>
    </row>
    <row r="2232" spans="1:14">
      <c r="A2232" s="219" t="s">
        <v>220</v>
      </c>
      <c r="B2232" s="213" t="s">
        <v>255</v>
      </c>
      <c r="C2232" s="214" t="s">
        <v>257</v>
      </c>
      <c r="D2232" s="215" t="s">
        <v>256</v>
      </c>
      <c r="E2232" s="213" t="s">
        <v>255</v>
      </c>
      <c r="F2232" s="214" t="s">
        <v>246</v>
      </c>
      <c r="G2232" s="215" t="s">
        <v>258</v>
      </c>
      <c r="H2232" s="213" t="s">
        <v>255</v>
      </c>
      <c r="I2232" s="214" t="s">
        <v>257</v>
      </c>
      <c r="J2232" s="215" t="s">
        <v>258</v>
      </c>
      <c r="K2232" s="213" t="s">
        <v>255</v>
      </c>
      <c r="L2232" s="214" t="s">
        <v>256</v>
      </c>
      <c r="M2232" s="215" t="s">
        <v>258</v>
      </c>
      <c r="N2232" s="376"/>
    </row>
    <row r="2233" spans="1:14">
      <c r="A2233" s="220" t="s">
        <v>39</v>
      </c>
      <c r="B2233" s="216" t="s">
        <v>255</v>
      </c>
      <c r="C2233" s="217">
        <v>-0.30681818181818182</v>
      </c>
      <c r="D2233" s="218">
        <v>-0.10989010989010999</v>
      </c>
      <c r="E2233" s="216" t="s">
        <v>255</v>
      </c>
      <c r="F2233" s="217">
        <v>-0.21348314606741567</v>
      </c>
      <c r="G2233" s="218">
        <v>-5.6179775280898674E-2</v>
      </c>
      <c r="H2233" s="216" t="s">
        <v>255</v>
      </c>
      <c r="I2233" s="217">
        <v>-0.29411764705882354</v>
      </c>
      <c r="J2233" s="218">
        <v>-7.7777777777777599E-2</v>
      </c>
      <c r="K2233" s="216" t="s">
        <v>255</v>
      </c>
      <c r="L2233" s="217">
        <v>-0.61176470588235299</v>
      </c>
      <c r="M2233" s="218">
        <v>-0.34343434343434331</v>
      </c>
      <c r="N2233" s="377"/>
    </row>
    <row r="2234" spans="1:14" ht="48">
      <c r="A2234" s="292" t="s">
        <v>675</v>
      </c>
      <c r="B2234" s="283">
        <v>0.55800000000000005</v>
      </c>
      <c r="C2234" s="284">
        <v>0.66700000000000004</v>
      </c>
      <c r="D2234" s="285">
        <v>0.58699999999999997</v>
      </c>
      <c r="E2234" s="283">
        <v>0.48399999999999999</v>
      </c>
      <c r="F2234" s="284">
        <v>0.55200000000000005</v>
      </c>
      <c r="G2234" s="285">
        <v>0.47799999999999998</v>
      </c>
      <c r="H2234" s="283">
        <v>0.63100000000000001</v>
      </c>
      <c r="I2234" s="284">
        <v>0.73599999999999999</v>
      </c>
      <c r="J2234" s="285">
        <v>0.65100000000000002</v>
      </c>
      <c r="K2234" s="283">
        <v>0.42899999999999999</v>
      </c>
      <c r="L2234" s="284">
        <v>0.68799999999999994</v>
      </c>
      <c r="M2234" s="285">
        <v>0.60299999999999998</v>
      </c>
      <c r="N2234" s="375" t="s">
        <v>176</v>
      </c>
    </row>
    <row r="2235" spans="1:14">
      <c r="A2235" s="286" t="s">
        <v>668</v>
      </c>
      <c r="B2235" s="283">
        <v>0.313</v>
      </c>
      <c r="C2235" s="284">
        <v>0.26600000000000001</v>
      </c>
      <c r="D2235" s="285">
        <v>0.30599999999999999</v>
      </c>
      <c r="E2235" s="283">
        <v>0.33500000000000002</v>
      </c>
      <c r="F2235" s="284">
        <v>0.32500000000000001</v>
      </c>
      <c r="G2235" s="285">
        <v>0.35499999999999998</v>
      </c>
      <c r="H2235" s="283">
        <v>0.28599999999999998</v>
      </c>
      <c r="I2235" s="284">
        <v>0.22900000000000001</v>
      </c>
      <c r="J2235" s="285">
        <v>0.27800000000000002</v>
      </c>
      <c r="K2235" s="283">
        <v>0.42899999999999999</v>
      </c>
      <c r="L2235" s="284">
        <v>0.28399999999999997</v>
      </c>
      <c r="M2235" s="285">
        <v>0.28799999999999998</v>
      </c>
      <c r="N2235" s="376"/>
    </row>
    <row r="2236" spans="1:14">
      <c r="A2236" s="286" t="s">
        <v>670</v>
      </c>
      <c r="B2236" s="283">
        <v>9.8000000000000004E-2</v>
      </c>
      <c r="C2236" s="284">
        <v>5.1999999999999998E-2</v>
      </c>
      <c r="D2236" s="285">
        <v>8.2000000000000003E-2</v>
      </c>
      <c r="E2236" s="283">
        <v>0.14399999999999999</v>
      </c>
      <c r="F2236" s="284">
        <v>9.4E-2</v>
      </c>
      <c r="G2236" s="285">
        <v>0.127</v>
      </c>
      <c r="H2236" s="283">
        <v>5.5E-2</v>
      </c>
      <c r="I2236" s="284">
        <v>2.9000000000000001E-2</v>
      </c>
      <c r="J2236" s="285">
        <v>5.3999999999999999E-2</v>
      </c>
      <c r="K2236" s="283">
        <v>0.14299999999999999</v>
      </c>
      <c r="L2236" s="284">
        <v>0.01</v>
      </c>
      <c r="M2236" s="285">
        <v>8.6999999999999994E-2</v>
      </c>
      <c r="N2236" s="376"/>
    </row>
    <row r="2237" spans="1:14">
      <c r="A2237" s="286" t="s">
        <v>669</v>
      </c>
      <c r="B2237" s="283">
        <v>3.1E-2</v>
      </c>
      <c r="C2237" s="284">
        <v>1.4999999999999999E-2</v>
      </c>
      <c r="D2237" s="285">
        <v>2.5999999999999999E-2</v>
      </c>
      <c r="E2237" s="283">
        <v>3.6999999999999998E-2</v>
      </c>
      <c r="F2237" s="284">
        <v>0.03</v>
      </c>
      <c r="G2237" s="285">
        <v>0.04</v>
      </c>
      <c r="H2237" s="283">
        <v>2.8000000000000001E-2</v>
      </c>
      <c r="I2237" s="284">
        <v>6.0000000000000001E-3</v>
      </c>
      <c r="J2237" s="285">
        <v>1.7000000000000001E-2</v>
      </c>
      <c r="K2237" s="283">
        <v>0</v>
      </c>
      <c r="L2237" s="284">
        <v>1.9E-2</v>
      </c>
      <c r="M2237" s="285">
        <v>2.1999999999999999E-2</v>
      </c>
      <c r="N2237" s="376"/>
    </row>
    <row r="2238" spans="1:14">
      <c r="A2238" s="208" t="s">
        <v>252</v>
      </c>
      <c r="B2238" s="209">
        <v>419</v>
      </c>
      <c r="C2238" s="210">
        <v>5240</v>
      </c>
      <c r="D2238" s="211">
        <v>6858</v>
      </c>
      <c r="E2238" s="209">
        <v>188</v>
      </c>
      <c r="F2238" s="210">
        <v>1913</v>
      </c>
      <c r="G2238" s="211">
        <v>2495</v>
      </c>
      <c r="H2238" s="209">
        <v>217</v>
      </c>
      <c r="I2238" s="210">
        <v>3119</v>
      </c>
      <c r="J2238" s="211">
        <v>4134</v>
      </c>
      <c r="K2238" s="209">
        <v>14</v>
      </c>
      <c r="L2238" s="210">
        <v>208</v>
      </c>
      <c r="M2238" s="211">
        <v>229</v>
      </c>
      <c r="N2238" s="376"/>
    </row>
    <row r="2239" spans="1:14">
      <c r="A2239" s="219" t="s">
        <v>218</v>
      </c>
      <c r="B2239" s="213">
        <v>3.4</v>
      </c>
      <c r="C2239" s="214">
        <v>3.59</v>
      </c>
      <c r="D2239" s="215">
        <v>3.45</v>
      </c>
      <c r="E2239" s="213">
        <v>3.27</v>
      </c>
      <c r="F2239" s="214">
        <v>3.4</v>
      </c>
      <c r="G2239" s="215">
        <v>3.27</v>
      </c>
      <c r="H2239" s="213">
        <v>3.52</v>
      </c>
      <c r="I2239" s="214">
        <v>3.7</v>
      </c>
      <c r="J2239" s="215">
        <v>3.56</v>
      </c>
      <c r="K2239" s="213">
        <v>3.29</v>
      </c>
      <c r="L2239" s="214">
        <v>3.64</v>
      </c>
      <c r="M2239" s="215">
        <v>3.47</v>
      </c>
      <c r="N2239" s="376"/>
    </row>
    <row r="2240" spans="1:14">
      <c r="A2240" s="219" t="s">
        <v>38</v>
      </c>
      <c r="B2240" s="213">
        <v>0.79</v>
      </c>
      <c r="C2240" s="214">
        <v>0.66</v>
      </c>
      <c r="D2240" s="215">
        <v>0.75</v>
      </c>
      <c r="E2240" s="213">
        <v>0.84</v>
      </c>
      <c r="F2240" s="214">
        <v>0.78</v>
      </c>
      <c r="G2240" s="215">
        <v>0.83</v>
      </c>
      <c r="H2240" s="213">
        <v>0.73</v>
      </c>
      <c r="I2240" s="214">
        <v>0.55000000000000004</v>
      </c>
      <c r="J2240" s="215">
        <v>0.67</v>
      </c>
      <c r="K2240" s="213">
        <v>0.73</v>
      </c>
      <c r="L2240" s="214">
        <v>0.61</v>
      </c>
      <c r="M2240" s="215">
        <v>0.75</v>
      </c>
      <c r="N2240" s="376"/>
    </row>
    <row r="2241" spans="1:14">
      <c r="A2241" s="219" t="s">
        <v>220</v>
      </c>
      <c r="B2241" s="213" t="s">
        <v>255</v>
      </c>
      <c r="C2241" s="214" t="s">
        <v>257</v>
      </c>
      <c r="D2241" s="215" t="s">
        <v>258</v>
      </c>
      <c r="E2241" s="213" t="s">
        <v>255</v>
      </c>
      <c r="F2241" s="214" t="s">
        <v>256</v>
      </c>
      <c r="G2241" s="215" t="s">
        <v>258</v>
      </c>
      <c r="H2241" s="213" t="s">
        <v>255</v>
      </c>
      <c r="I2241" s="214" t="s">
        <v>257</v>
      </c>
      <c r="J2241" s="215" t="s">
        <v>258</v>
      </c>
      <c r="K2241" s="213" t="s">
        <v>255</v>
      </c>
      <c r="L2241" s="214" t="s">
        <v>256</v>
      </c>
      <c r="M2241" s="215" t="s">
        <v>258</v>
      </c>
      <c r="N2241" s="376"/>
    </row>
    <row r="2242" spans="1:14">
      <c r="A2242" s="220" t="s">
        <v>39</v>
      </c>
      <c r="B2242" s="216" t="s">
        <v>255</v>
      </c>
      <c r="C2242" s="217">
        <v>-0.28787878787878779</v>
      </c>
      <c r="D2242" s="218">
        <v>-6.6666666666667027E-2</v>
      </c>
      <c r="E2242" s="216" t="s">
        <v>255</v>
      </c>
      <c r="F2242" s="217">
        <v>-0.16666666666666652</v>
      </c>
      <c r="G2242" s="218">
        <v>0</v>
      </c>
      <c r="H2242" s="216" t="s">
        <v>255</v>
      </c>
      <c r="I2242" s="217">
        <v>-0.32727272727272755</v>
      </c>
      <c r="J2242" s="218">
        <v>-5.970149253731348E-2</v>
      </c>
      <c r="K2242" s="216" t="s">
        <v>255</v>
      </c>
      <c r="L2242" s="217">
        <v>-0.57377049180327888</v>
      </c>
      <c r="M2242" s="218">
        <v>-0.24000000000000021</v>
      </c>
      <c r="N2242" s="377"/>
    </row>
    <row r="2243" spans="1:14" ht="48">
      <c r="A2243" s="292" t="s">
        <v>736</v>
      </c>
      <c r="B2243" s="283">
        <v>0.61</v>
      </c>
      <c r="C2243" s="284">
        <v>0.55200000000000005</v>
      </c>
      <c r="D2243" s="285">
        <v>0.51900000000000002</v>
      </c>
      <c r="E2243" s="283">
        <v>0.51900000000000002</v>
      </c>
      <c r="F2243" s="284">
        <v>0.40799999999999997</v>
      </c>
      <c r="G2243" s="285">
        <v>0.38300000000000001</v>
      </c>
      <c r="H2243" s="283">
        <v>0.71</v>
      </c>
      <c r="I2243" s="284">
        <v>0.64100000000000001</v>
      </c>
      <c r="J2243" s="285">
        <v>0.60199999999999998</v>
      </c>
      <c r="K2243" s="283">
        <v>0.28599999999999998</v>
      </c>
      <c r="L2243" s="284">
        <v>0.52400000000000002</v>
      </c>
      <c r="M2243" s="285">
        <v>0.496</v>
      </c>
      <c r="N2243" s="375" t="s">
        <v>176</v>
      </c>
    </row>
    <row r="2244" spans="1:14">
      <c r="A2244" s="286" t="s">
        <v>668</v>
      </c>
      <c r="B2244" s="283">
        <v>0.25800000000000001</v>
      </c>
      <c r="C2244" s="284">
        <v>0.31</v>
      </c>
      <c r="D2244" s="285">
        <v>0.28599999999999998</v>
      </c>
      <c r="E2244" s="283">
        <v>0.29899999999999999</v>
      </c>
      <c r="F2244" s="284">
        <v>0.36599999999999999</v>
      </c>
      <c r="G2244" s="285">
        <v>0.33200000000000002</v>
      </c>
      <c r="H2244" s="283">
        <v>0.21199999999999999</v>
      </c>
      <c r="I2244" s="284">
        <v>0.27300000000000002</v>
      </c>
      <c r="J2244" s="285">
        <v>0.25600000000000001</v>
      </c>
      <c r="K2244" s="283">
        <v>0.42899999999999999</v>
      </c>
      <c r="L2244" s="284">
        <v>0.35099999999999998</v>
      </c>
      <c r="M2244" s="285">
        <v>0.317</v>
      </c>
      <c r="N2244" s="376"/>
    </row>
    <row r="2245" spans="1:14">
      <c r="A2245" s="286" t="s">
        <v>670</v>
      </c>
      <c r="B2245" s="283">
        <v>8.1000000000000003E-2</v>
      </c>
      <c r="C2245" s="284">
        <v>0.106</v>
      </c>
      <c r="D2245" s="285">
        <v>0.13300000000000001</v>
      </c>
      <c r="E2245" s="283">
        <v>0.112</v>
      </c>
      <c r="F2245" s="284">
        <v>0.16900000000000001</v>
      </c>
      <c r="G2245" s="285">
        <v>0.189</v>
      </c>
      <c r="H2245" s="283">
        <v>4.5999999999999999E-2</v>
      </c>
      <c r="I2245" s="284">
        <v>6.7000000000000004E-2</v>
      </c>
      <c r="J2245" s="285">
        <v>9.9000000000000005E-2</v>
      </c>
      <c r="K2245" s="283">
        <v>0.214</v>
      </c>
      <c r="L2245" s="284">
        <v>0.111</v>
      </c>
      <c r="M2245" s="285">
        <v>0.13</v>
      </c>
      <c r="N2245" s="376"/>
    </row>
    <row r="2246" spans="1:14">
      <c r="A2246" s="286" t="s">
        <v>669</v>
      </c>
      <c r="B2246" s="283">
        <v>0.05</v>
      </c>
      <c r="C2246" s="284">
        <v>3.2000000000000001E-2</v>
      </c>
      <c r="D2246" s="285">
        <v>6.3E-2</v>
      </c>
      <c r="E2246" s="283">
        <v>7.0000000000000007E-2</v>
      </c>
      <c r="F2246" s="284">
        <v>5.6000000000000001E-2</v>
      </c>
      <c r="G2246" s="285">
        <v>9.6000000000000002E-2</v>
      </c>
      <c r="H2246" s="283">
        <v>3.2000000000000001E-2</v>
      </c>
      <c r="I2246" s="284">
        <v>1.9E-2</v>
      </c>
      <c r="J2246" s="285">
        <v>4.2999999999999997E-2</v>
      </c>
      <c r="K2246" s="283">
        <v>7.0999999999999994E-2</v>
      </c>
      <c r="L2246" s="284">
        <v>1.4E-2</v>
      </c>
      <c r="M2246" s="285">
        <v>5.7000000000000002E-2</v>
      </c>
      <c r="N2246" s="376"/>
    </row>
    <row r="2247" spans="1:14">
      <c r="A2247" s="208" t="s">
        <v>252</v>
      </c>
      <c r="B2247" s="209">
        <v>418</v>
      </c>
      <c r="C2247" s="210">
        <v>5244</v>
      </c>
      <c r="D2247" s="211">
        <v>6862</v>
      </c>
      <c r="E2247" s="209">
        <v>187</v>
      </c>
      <c r="F2247" s="210">
        <v>1913</v>
      </c>
      <c r="G2247" s="211">
        <v>2497</v>
      </c>
      <c r="H2247" s="209">
        <v>217</v>
      </c>
      <c r="I2247" s="210">
        <v>3123</v>
      </c>
      <c r="J2247" s="211">
        <v>4135</v>
      </c>
      <c r="K2247" s="209">
        <v>14</v>
      </c>
      <c r="L2247" s="210">
        <v>208</v>
      </c>
      <c r="M2247" s="211">
        <v>230</v>
      </c>
      <c r="N2247" s="376"/>
    </row>
    <row r="2248" spans="1:14">
      <c r="A2248" s="219" t="s">
        <v>218</v>
      </c>
      <c r="B2248" s="213">
        <v>3.43</v>
      </c>
      <c r="C2248" s="214">
        <v>3.38</v>
      </c>
      <c r="D2248" s="215">
        <v>3.26</v>
      </c>
      <c r="E2248" s="213">
        <v>3.27</v>
      </c>
      <c r="F2248" s="214">
        <v>3.13</v>
      </c>
      <c r="G2248" s="215">
        <v>3</v>
      </c>
      <c r="H2248" s="213">
        <v>3.6</v>
      </c>
      <c r="I2248" s="214">
        <v>3.54</v>
      </c>
      <c r="J2248" s="215">
        <v>3.42</v>
      </c>
      <c r="K2248" s="213">
        <v>2.93</v>
      </c>
      <c r="L2248" s="214">
        <v>3.38</v>
      </c>
      <c r="M2248" s="215">
        <v>3.25</v>
      </c>
      <c r="N2248" s="376"/>
    </row>
    <row r="2249" spans="1:14">
      <c r="A2249" s="219" t="s">
        <v>38</v>
      </c>
      <c r="B2249" s="213">
        <v>0.84</v>
      </c>
      <c r="C2249" s="214">
        <v>0.8</v>
      </c>
      <c r="D2249" s="215">
        <v>0.91</v>
      </c>
      <c r="E2249" s="213">
        <v>0.92</v>
      </c>
      <c r="F2249" s="214">
        <v>0.89</v>
      </c>
      <c r="G2249" s="215">
        <v>0.98</v>
      </c>
      <c r="H2249" s="213">
        <v>0.73</v>
      </c>
      <c r="I2249" s="214">
        <v>0.7</v>
      </c>
      <c r="J2249" s="215">
        <v>0.84</v>
      </c>
      <c r="K2249" s="213">
        <v>0.92</v>
      </c>
      <c r="L2249" s="214">
        <v>0.74</v>
      </c>
      <c r="M2249" s="215">
        <v>0.89</v>
      </c>
      <c r="N2249" s="376"/>
    </row>
    <row r="2250" spans="1:14">
      <c r="A2250" s="219" t="s">
        <v>220</v>
      </c>
      <c r="B2250" s="213" t="s">
        <v>255</v>
      </c>
      <c r="C2250" s="214" t="s">
        <v>258</v>
      </c>
      <c r="D2250" s="215" t="s">
        <v>257</v>
      </c>
      <c r="E2250" s="213" t="s">
        <v>255</v>
      </c>
      <c r="F2250" s="214" t="s">
        <v>256</v>
      </c>
      <c r="G2250" s="215" t="s">
        <v>257</v>
      </c>
      <c r="H2250" s="213" t="s">
        <v>255</v>
      </c>
      <c r="I2250" s="214" t="s">
        <v>258</v>
      </c>
      <c r="J2250" s="215" t="s">
        <v>246</v>
      </c>
      <c r="K2250" s="213" t="s">
        <v>255</v>
      </c>
      <c r="L2250" s="214" t="s">
        <v>256</v>
      </c>
      <c r="M2250" s="215" t="s">
        <v>258</v>
      </c>
      <c r="N2250" s="376"/>
    </row>
    <row r="2251" spans="1:14">
      <c r="A2251" s="220" t="s">
        <v>39</v>
      </c>
      <c r="B2251" s="216" t="s">
        <v>255</v>
      </c>
      <c r="C2251" s="217">
        <v>6.2500000000000333E-2</v>
      </c>
      <c r="D2251" s="218">
        <v>0.1868131868131872</v>
      </c>
      <c r="E2251" s="216" t="s">
        <v>255</v>
      </c>
      <c r="F2251" s="217">
        <v>0.15730337078651699</v>
      </c>
      <c r="G2251" s="218">
        <v>0.27551020408163268</v>
      </c>
      <c r="H2251" s="216" t="s">
        <v>255</v>
      </c>
      <c r="I2251" s="217">
        <v>8.5714285714285798E-2</v>
      </c>
      <c r="J2251" s="218">
        <v>0.2142857142857145</v>
      </c>
      <c r="K2251" s="216" t="s">
        <v>255</v>
      </c>
      <c r="L2251" s="217">
        <v>-0.60810810810810778</v>
      </c>
      <c r="M2251" s="218">
        <v>-0.35955056179775263</v>
      </c>
      <c r="N2251" s="377"/>
    </row>
    <row r="2252" spans="1:14" ht="24">
      <c r="A2252" s="292" t="s">
        <v>676</v>
      </c>
      <c r="B2252" s="283">
        <v>0.215</v>
      </c>
      <c r="C2252" s="284">
        <v>0.33900000000000002</v>
      </c>
      <c r="D2252" s="285">
        <v>0.22500000000000001</v>
      </c>
      <c r="E2252" s="283">
        <v>0.20699999999999999</v>
      </c>
      <c r="F2252" s="284">
        <v>0.28699999999999998</v>
      </c>
      <c r="G2252" s="285">
        <v>0.20300000000000001</v>
      </c>
      <c r="H2252" s="283">
        <v>0.217</v>
      </c>
      <c r="I2252" s="284">
        <v>0.374</v>
      </c>
      <c r="J2252" s="285">
        <v>0.23899999999999999</v>
      </c>
      <c r="K2252" s="283">
        <v>0.28599999999999998</v>
      </c>
      <c r="L2252" s="284">
        <v>0.3</v>
      </c>
      <c r="M2252" s="285">
        <v>0.23200000000000001</v>
      </c>
      <c r="N2252" s="376"/>
    </row>
    <row r="2253" spans="1:14">
      <c r="A2253" s="286" t="s">
        <v>668</v>
      </c>
      <c r="B2253" s="283">
        <v>0.46300000000000002</v>
      </c>
      <c r="C2253" s="284">
        <v>0.46800000000000003</v>
      </c>
      <c r="D2253" s="285">
        <v>0.45600000000000002</v>
      </c>
      <c r="E2253" s="283">
        <v>0.45200000000000001</v>
      </c>
      <c r="F2253" s="284">
        <v>0.47499999999999998</v>
      </c>
      <c r="G2253" s="285">
        <v>0.45200000000000001</v>
      </c>
      <c r="H2253" s="283">
        <v>0.47</v>
      </c>
      <c r="I2253" s="284">
        <v>0.45900000000000002</v>
      </c>
      <c r="J2253" s="285">
        <v>0.45600000000000002</v>
      </c>
      <c r="K2253" s="283">
        <v>0.5</v>
      </c>
      <c r="L2253" s="284">
        <v>0.53600000000000003</v>
      </c>
      <c r="M2253" s="285">
        <v>0.496</v>
      </c>
      <c r="N2253" s="376"/>
    </row>
    <row r="2254" spans="1:14">
      <c r="A2254" s="286" t="s">
        <v>670</v>
      </c>
      <c r="B2254" s="283">
        <v>0.26</v>
      </c>
      <c r="C2254" s="284">
        <v>0.161</v>
      </c>
      <c r="D2254" s="285">
        <v>0.254</v>
      </c>
      <c r="E2254" s="283">
        <v>0.27100000000000002</v>
      </c>
      <c r="F2254" s="284">
        <v>0.192</v>
      </c>
      <c r="G2254" s="285">
        <v>0.27700000000000002</v>
      </c>
      <c r="H2254" s="283">
        <v>0.25800000000000001</v>
      </c>
      <c r="I2254" s="284">
        <v>0.14199999999999999</v>
      </c>
      <c r="J2254" s="285">
        <v>0.24299999999999999</v>
      </c>
      <c r="K2254" s="283">
        <v>0.14299999999999999</v>
      </c>
      <c r="L2254" s="284">
        <v>0.15</v>
      </c>
      <c r="M2254" s="285">
        <v>0.20599999999999999</v>
      </c>
      <c r="N2254" s="376"/>
    </row>
    <row r="2255" spans="1:14">
      <c r="A2255" s="286" t="s">
        <v>669</v>
      </c>
      <c r="B2255" s="283">
        <v>6.2E-2</v>
      </c>
      <c r="C2255" s="284">
        <v>3.2000000000000001E-2</v>
      </c>
      <c r="D2255" s="285">
        <v>6.5000000000000002E-2</v>
      </c>
      <c r="E2255" s="283">
        <v>6.9000000000000006E-2</v>
      </c>
      <c r="F2255" s="284">
        <v>4.5999999999999999E-2</v>
      </c>
      <c r="G2255" s="285">
        <v>6.8000000000000005E-2</v>
      </c>
      <c r="H2255" s="283">
        <v>5.5E-2</v>
      </c>
      <c r="I2255" s="284">
        <v>2.4E-2</v>
      </c>
      <c r="J2255" s="285">
        <v>6.3E-2</v>
      </c>
      <c r="K2255" s="283">
        <v>7.0999999999999994E-2</v>
      </c>
      <c r="L2255" s="284">
        <v>1.4E-2</v>
      </c>
      <c r="M2255" s="285">
        <v>6.6000000000000003E-2</v>
      </c>
      <c r="N2255" s="376"/>
    </row>
    <row r="2256" spans="1:14">
      <c r="A2256" s="208" t="s">
        <v>252</v>
      </c>
      <c r="B2256" s="209">
        <v>419</v>
      </c>
      <c r="C2256" s="210">
        <v>5239</v>
      </c>
      <c r="D2256" s="211">
        <v>6854</v>
      </c>
      <c r="E2256" s="209">
        <v>188</v>
      </c>
      <c r="F2256" s="210">
        <v>1915</v>
      </c>
      <c r="G2256" s="211">
        <v>2502</v>
      </c>
      <c r="H2256" s="209">
        <v>217</v>
      </c>
      <c r="I2256" s="210">
        <v>3117</v>
      </c>
      <c r="J2256" s="211">
        <v>4124</v>
      </c>
      <c r="K2256" s="209">
        <v>14</v>
      </c>
      <c r="L2256" s="210">
        <v>207</v>
      </c>
      <c r="M2256" s="211">
        <v>228</v>
      </c>
      <c r="N2256" s="212"/>
    </row>
    <row r="2257" spans="1:14">
      <c r="A2257" s="219" t="s">
        <v>218</v>
      </c>
      <c r="B2257" s="213">
        <v>2.83</v>
      </c>
      <c r="C2257" s="214">
        <v>3.11</v>
      </c>
      <c r="D2257" s="215">
        <v>2.84</v>
      </c>
      <c r="E2257" s="213">
        <v>2.8</v>
      </c>
      <c r="F2257" s="214">
        <v>3</v>
      </c>
      <c r="G2257" s="215">
        <v>2.79</v>
      </c>
      <c r="H2257" s="213">
        <v>2.85</v>
      </c>
      <c r="I2257" s="214">
        <v>3.18</v>
      </c>
      <c r="J2257" s="215">
        <v>2.87</v>
      </c>
      <c r="K2257" s="213">
        <v>3</v>
      </c>
      <c r="L2257" s="214">
        <v>3.12</v>
      </c>
      <c r="M2257" s="215">
        <v>2.89</v>
      </c>
      <c r="N2257" s="376"/>
    </row>
    <row r="2258" spans="1:14">
      <c r="A2258" s="219" t="s">
        <v>38</v>
      </c>
      <c r="B2258" s="213">
        <v>0.83</v>
      </c>
      <c r="C2258" s="214">
        <v>0.78</v>
      </c>
      <c r="D2258" s="215">
        <v>0.84</v>
      </c>
      <c r="E2258" s="213">
        <v>0.85</v>
      </c>
      <c r="F2258" s="214">
        <v>0.82</v>
      </c>
      <c r="G2258" s="215">
        <v>0.84</v>
      </c>
      <c r="H2258" s="213">
        <v>0.82</v>
      </c>
      <c r="I2258" s="214">
        <v>0.76</v>
      </c>
      <c r="J2258" s="215">
        <v>0.85</v>
      </c>
      <c r="K2258" s="213">
        <v>0.88</v>
      </c>
      <c r="L2258" s="214">
        <v>0.7</v>
      </c>
      <c r="M2258" s="215">
        <v>0.83</v>
      </c>
      <c r="N2258" s="376"/>
    </row>
    <row r="2259" spans="1:14">
      <c r="A2259" s="219" t="s">
        <v>220</v>
      </c>
      <c r="B2259" s="213" t="s">
        <v>255</v>
      </c>
      <c r="C2259" s="214" t="s">
        <v>257</v>
      </c>
      <c r="D2259" s="215" t="s">
        <v>258</v>
      </c>
      <c r="E2259" s="213" t="s">
        <v>255</v>
      </c>
      <c r="F2259" s="214" t="s">
        <v>246</v>
      </c>
      <c r="G2259" s="215" t="s">
        <v>258</v>
      </c>
      <c r="H2259" s="213" t="s">
        <v>255</v>
      </c>
      <c r="I2259" s="214" t="s">
        <v>257</v>
      </c>
      <c r="J2259" s="215" t="s">
        <v>258</v>
      </c>
      <c r="K2259" s="213" t="s">
        <v>255</v>
      </c>
      <c r="L2259" s="214" t="s">
        <v>258</v>
      </c>
      <c r="M2259" s="215" t="s">
        <v>258</v>
      </c>
      <c r="N2259" s="376"/>
    </row>
    <row r="2260" spans="1:14">
      <c r="A2260" s="220" t="s">
        <v>39</v>
      </c>
      <c r="B2260" s="216" t="s">
        <v>255</v>
      </c>
      <c r="C2260" s="217">
        <v>-0.3589743589743587</v>
      </c>
      <c r="D2260" s="218">
        <v>-1.1904761904761651E-2</v>
      </c>
      <c r="E2260" s="216" t="s">
        <v>255</v>
      </c>
      <c r="F2260" s="217">
        <v>-0.24390243902439049</v>
      </c>
      <c r="G2260" s="218">
        <v>1.1904761904761651E-2</v>
      </c>
      <c r="H2260" s="216" t="s">
        <v>255</v>
      </c>
      <c r="I2260" s="217">
        <v>-0.43421052631578955</v>
      </c>
      <c r="J2260" s="218">
        <v>-2.3529411764705903E-2</v>
      </c>
      <c r="K2260" s="216" t="s">
        <v>255</v>
      </c>
      <c r="L2260" s="217">
        <v>-0.1714285714285716</v>
      </c>
      <c r="M2260" s="218">
        <v>0.13253012048192755</v>
      </c>
      <c r="N2260" s="377"/>
    </row>
    <row r="2261" spans="1:14" ht="48">
      <c r="A2261" s="292" t="s">
        <v>900</v>
      </c>
      <c r="B2261" s="283">
        <v>0.31</v>
      </c>
      <c r="C2261" s="284">
        <v>0.33500000000000002</v>
      </c>
      <c r="D2261" s="285">
        <v>0.34300000000000003</v>
      </c>
      <c r="E2261" s="283">
        <v>0.26200000000000001</v>
      </c>
      <c r="F2261" s="284">
        <v>0.29499999999999998</v>
      </c>
      <c r="G2261" s="285">
        <v>0.27300000000000002</v>
      </c>
      <c r="H2261" s="283">
        <v>0.34</v>
      </c>
      <c r="I2261" s="284">
        <v>0.35899999999999999</v>
      </c>
      <c r="J2261" s="285">
        <v>0.38600000000000001</v>
      </c>
      <c r="K2261" s="283">
        <v>0.5</v>
      </c>
      <c r="L2261" s="284">
        <v>0.35399999999999998</v>
      </c>
      <c r="M2261" s="285">
        <v>0.34899999999999998</v>
      </c>
      <c r="N2261" s="376"/>
    </row>
    <row r="2262" spans="1:14">
      <c r="A2262" s="286" t="s">
        <v>668</v>
      </c>
      <c r="B2262" s="283">
        <v>0.46200000000000002</v>
      </c>
      <c r="C2262" s="284">
        <v>0.48899999999999999</v>
      </c>
      <c r="D2262" s="285">
        <v>0.46300000000000002</v>
      </c>
      <c r="E2262" s="283">
        <v>0.44900000000000001</v>
      </c>
      <c r="F2262" s="284">
        <v>0.48599999999999999</v>
      </c>
      <c r="G2262" s="285">
        <v>0.48799999999999999</v>
      </c>
      <c r="H2262" s="283">
        <v>0.47</v>
      </c>
      <c r="I2262" s="284">
        <v>0.49199999999999999</v>
      </c>
      <c r="J2262" s="285">
        <v>0.44900000000000001</v>
      </c>
      <c r="K2262" s="283">
        <v>0.5</v>
      </c>
      <c r="L2262" s="284">
        <v>0.46100000000000002</v>
      </c>
      <c r="M2262" s="285">
        <v>0.41899999999999998</v>
      </c>
      <c r="N2262" s="376"/>
    </row>
    <row r="2263" spans="1:14">
      <c r="A2263" s="286" t="s">
        <v>670</v>
      </c>
      <c r="B2263" s="283">
        <v>0.19</v>
      </c>
      <c r="C2263" s="284">
        <v>0.157</v>
      </c>
      <c r="D2263" s="285">
        <v>0.16500000000000001</v>
      </c>
      <c r="E2263" s="283">
        <v>0.246</v>
      </c>
      <c r="F2263" s="284">
        <v>0.19</v>
      </c>
      <c r="G2263" s="285">
        <v>0.19700000000000001</v>
      </c>
      <c r="H2263" s="283">
        <v>0.153</v>
      </c>
      <c r="I2263" s="284">
        <v>0.13700000000000001</v>
      </c>
      <c r="J2263" s="285">
        <v>0.14399999999999999</v>
      </c>
      <c r="K2263" s="283">
        <v>0</v>
      </c>
      <c r="L2263" s="284">
        <v>0.15</v>
      </c>
      <c r="M2263" s="285">
        <v>0.19700000000000001</v>
      </c>
      <c r="N2263" s="376"/>
    </row>
    <row r="2264" spans="1:14">
      <c r="A2264" s="286" t="s">
        <v>669</v>
      </c>
      <c r="B2264" s="283">
        <v>3.7999999999999999E-2</v>
      </c>
      <c r="C2264" s="284">
        <v>1.9E-2</v>
      </c>
      <c r="D2264" s="285">
        <v>2.9000000000000001E-2</v>
      </c>
      <c r="E2264" s="283">
        <v>4.2999999999999997E-2</v>
      </c>
      <c r="F2264" s="284">
        <v>2.9000000000000001E-2</v>
      </c>
      <c r="G2264" s="285">
        <v>4.2000000000000003E-2</v>
      </c>
      <c r="H2264" s="283">
        <v>3.6999999999999998E-2</v>
      </c>
      <c r="I2264" s="284">
        <v>1.2E-2</v>
      </c>
      <c r="J2264" s="285">
        <v>2.1000000000000001E-2</v>
      </c>
      <c r="K2264" s="283">
        <v>0</v>
      </c>
      <c r="L2264" s="284">
        <v>3.4000000000000002E-2</v>
      </c>
      <c r="M2264" s="285">
        <v>3.5000000000000003E-2</v>
      </c>
      <c r="N2264" s="376"/>
    </row>
    <row r="2265" spans="1:14">
      <c r="A2265" s="208" t="s">
        <v>252</v>
      </c>
      <c r="B2265" s="209">
        <v>416</v>
      </c>
      <c r="C2265" s="210">
        <v>5229</v>
      </c>
      <c r="D2265" s="211">
        <v>6851</v>
      </c>
      <c r="E2265" s="209">
        <v>187</v>
      </c>
      <c r="F2265" s="210">
        <v>1908</v>
      </c>
      <c r="G2265" s="211">
        <v>2495</v>
      </c>
      <c r="H2265" s="209">
        <v>215</v>
      </c>
      <c r="I2265" s="210">
        <v>3115</v>
      </c>
      <c r="J2265" s="211">
        <v>4127</v>
      </c>
      <c r="K2265" s="209">
        <v>14</v>
      </c>
      <c r="L2265" s="210">
        <v>206</v>
      </c>
      <c r="M2265" s="211">
        <v>229</v>
      </c>
      <c r="N2265" s="212"/>
    </row>
    <row r="2266" spans="1:14">
      <c r="A2266" s="219" t="s">
        <v>218</v>
      </c>
      <c r="B2266" s="213">
        <v>3.04</v>
      </c>
      <c r="C2266" s="214">
        <v>3.14</v>
      </c>
      <c r="D2266" s="215">
        <v>3.12</v>
      </c>
      <c r="E2266" s="213">
        <v>2.93</v>
      </c>
      <c r="F2266" s="214">
        <v>3.05</v>
      </c>
      <c r="G2266" s="215">
        <v>2.99</v>
      </c>
      <c r="H2266" s="213">
        <v>3.11</v>
      </c>
      <c r="I2266" s="214">
        <v>3.2</v>
      </c>
      <c r="J2266" s="215">
        <v>3.2</v>
      </c>
      <c r="K2266" s="213">
        <v>3.5</v>
      </c>
      <c r="L2266" s="214">
        <v>3.14</v>
      </c>
      <c r="M2266" s="215">
        <v>3.08</v>
      </c>
      <c r="N2266" s="376"/>
    </row>
    <row r="2267" spans="1:14">
      <c r="A2267" s="219" t="s">
        <v>38</v>
      </c>
      <c r="B2267" s="213">
        <v>0.81</v>
      </c>
      <c r="C2267" s="214">
        <v>0.74</v>
      </c>
      <c r="D2267" s="215">
        <v>0.78</v>
      </c>
      <c r="E2267" s="213">
        <v>0.82</v>
      </c>
      <c r="F2267" s="214">
        <v>0.77</v>
      </c>
      <c r="G2267" s="215">
        <v>0.8</v>
      </c>
      <c r="H2267" s="213">
        <v>0.8</v>
      </c>
      <c r="I2267" s="214">
        <v>0.71</v>
      </c>
      <c r="J2267" s="215">
        <v>0.76</v>
      </c>
      <c r="K2267" s="213">
        <v>0.52</v>
      </c>
      <c r="L2267" s="214">
        <v>0.79</v>
      </c>
      <c r="M2267" s="215">
        <v>0.83</v>
      </c>
      <c r="N2267" s="376"/>
    </row>
    <row r="2268" spans="1:14">
      <c r="A2268" s="219" t="s">
        <v>220</v>
      </c>
      <c r="B2268" s="213" t="s">
        <v>255</v>
      </c>
      <c r="C2268" s="214" t="s">
        <v>246</v>
      </c>
      <c r="D2268" s="215" t="s">
        <v>256</v>
      </c>
      <c r="E2268" s="213" t="s">
        <v>255</v>
      </c>
      <c r="F2268" s="214" t="s">
        <v>256</v>
      </c>
      <c r="G2268" s="215" t="s">
        <v>258</v>
      </c>
      <c r="H2268" s="213" t="s">
        <v>255</v>
      </c>
      <c r="I2268" s="214" t="s">
        <v>258</v>
      </c>
      <c r="J2268" s="215" t="s">
        <v>258</v>
      </c>
      <c r="K2268" s="213" t="s">
        <v>255</v>
      </c>
      <c r="L2268" s="214" t="s">
        <v>258</v>
      </c>
      <c r="M2268" s="215" t="s">
        <v>258</v>
      </c>
      <c r="N2268" s="376"/>
    </row>
    <row r="2269" spans="1:14">
      <c r="A2269" s="220" t="s">
        <v>39</v>
      </c>
      <c r="B2269" s="216" t="s">
        <v>255</v>
      </c>
      <c r="C2269" s="217">
        <v>-0.13513513513513525</v>
      </c>
      <c r="D2269" s="218">
        <v>-0.10256410256410266</v>
      </c>
      <c r="E2269" s="216" t="s">
        <v>255</v>
      </c>
      <c r="F2269" s="217">
        <v>-0.1558441558441554</v>
      </c>
      <c r="G2269" s="218">
        <v>-7.5000000000000067E-2</v>
      </c>
      <c r="H2269" s="216" t="s">
        <v>255</v>
      </c>
      <c r="I2269" s="217">
        <v>-0.12676056338028213</v>
      </c>
      <c r="J2269" s="218">
        <v>-0.11842105263157934</v>
      </c>
      <c r="K2269" s="216" t="s">
        <v>255</v>
      </c>
      <c r="L2269" s="217">
        <v>0.45569620253164539</v>
      </c>
      <c r="M2269" s="218">
        <v>0.50602409638554213</v>
      </c>
      <c r="N2269" s="377"/>
    </row>
    <row r="2270" spans="1:14" ht="48">
      <c r="A2270" s="292" t="s">
        <v>1054</v>
      </c>
      <c r="B2270" s="283">
        <v>3.1E-2</v>
      </c>
      <c r="C2270" s="284">
        <v>8.2000000000000003E-2</v>
      </c>
      <c r="D2270" s="285">
        <v>3.6999999999999998E-2</v>
      </c>
      <c r="E2270" s="283">
        <v>2.7E-2</v>
      </c>
      <c r="F2270" s="284">
        <v>3.7999999999999999E-2</v>
      </c>
      <c r="G2270" s="285">
        <v>2.5999999999999999E-2</v>
      </c>
      <c r="H2270" s="283">
        <v>3.3000000000000002E-2</v>
      </c>
      <c r="I2270" s="284">
        <v>0.11</v>
      </c>
      <c r="J2270" s="285">
        <v>4.2999999999999997E-2</v>
      </c>
      <c r="K2270" s="283">
        <v>7.0999999999999994E-2</v>
      </c>
      <c r="L2270" s="284">
        <v>6.8000000000000005E-2</v>
      </c>
      <c r="M2270" s="285">
        <v>5.1999999999999998E-2</v>
      </c>
      <c r="N2270" s="376"/>
    </row>
    <row r="2271" spans="1:14">
      <c r="A2271" s="286" t="s">
        <v>668</v>
      </c>
      <c r="B2271" s="283">
        <v>0.108</v>
      </c>
      <c r="C2271" s="284">
        <v>0.158</v>
      </c>
      <c r="D2271" s="285">
        <v>0.126</v>
      </c>
      <c r="E2271" s="283">
        <v>0.155</v>
      </c>
      <c r="F2271" s="284">
        <v>0.13400000000000001</v>
      </c>
      <c r="G2271" s="285">
        <v>0.127</v>
      </c>
      <c r="H2271" s="283">
        <v>6.5000000000000002E-2</v>
      </c>
      <c r="I2271" s="284">
        <v>0.16800000000000001</v>
      </c>
      <c r="J2271" s="285">
        <v>0.121</v>
      </c>
      <c r="K2271" s="283">
        <v>0.14299999999999999</v>
      </c>
      <c r="L2271" s="284">
        <v>0.23300000000000001</v>
      </c>
      <c r="M2271" s="285">
        <v>0.19700000000000001</v>
      </c>
      <c r="N2271" s="376"/>
    </row>
    <row r="2272" spans="1:14">
      <c r="A2272" s="286" t="s">
        <v>670</v>
      </c>
      <c r="B2272" s="283">
        <v>0.42399999999999999</v>
      </c>
      <c r="C2272" s="284">
        <v>0.42099999999999999</v>
      </c>
      <c r="D2272" s="285">
        <v>0.42199999999999999</v>
      </c>
      <c r="E2272" s="283">
        <v>0.47099999999999997</v>
      </c>
      <c r="F2272" s="284">
        <v>0.44900000000000001</v>
      </c>
      <c r="G2272" s="285">
        <v>0.44</v>
      </c>
      <c r="H2272" s="283">
        <v>0.39300000000000002</v>
      </c>
      <c r="I2272" s="284">
        <v>0.40500000000000003</v>
      </c>
      <c r="J2272" s="285">
        <v>0.41399999999999998</v>
      </c>
      <c r="K2272" s="283">
        <v>0.28599999999999998</v>
      </c>
      <c r="L2272" s="284">
        <v>0.40799999999999997</v>
      </c>
      <c r="M2272" s="285">
        <v>0.371</v>
      </c>
      <c r="N2272" s="376"/>
    </row>
    <row r="2273" spans="1:14">
      <c r="A2273" s="286" t="s">
        <v>669</v>
      </c>
      <c r="B2273" s="283">
        <v>0.436</v>
      </c>
      <c r="C2273" s="284">
        <v>0.33900000000000002</v>
      </c>
      <c r="D2273" s="285">
        <v>0.41499999999999998</v>
      </c>
      <c r="E2273" s="283">
        <v>0.34799999999999998</v>
      </c>
      <c r="F2273" s="284">
        <v>0.379</v>
      </c>
      <c r="G2273" s="285">
        <v>0.40699999999999997</v>
      </c>
      <c r="H2273" s="283">
        <v>0.50900000000000001</v>
      </c>
      <c r="I2273" s="284">
        <v>0.317</v>
      </c>
      <c r="J2273" s="285">
        <v>0.42199999999999999</v>
      </c>
      <c r="K2273" s="283">
        <v>0.5</v>
      </c>
      <c r="L2273" s="284">
        <v>0.29099999999999998</v>
      </c>
      <c r="M2273" s="285">
        <v>0.38</v>
      </c>
      <c r="N2273" s="376"/>
    </row>
    <row r="2274" spans="1:14">
      <c r="A2274" s="208" t="s">
        <v>252</v>
      </c>
      <c r="B2274" s="209">
        <v>415</v>
      </c>
      <c r="C2274" s="210">
        <v>5229</v>
      </c>
      <c r="D2274" s="211">
        <v>6851</v>
      </c>
      <c r="E2274" s="209">
        <v>187</v>
      </c>
      <c r="F2274" s="210">
        <v>1909</v>
      </c>
      <c r="G2274" s="211">
        <v>2496</v>
      </c>
      <c r="H2274" s="209">
        <v>214</v>
      </c>
      <c r="I2274" s="210">
        <v>3114</v>
      </c>
      <c r="J2274" s="211">
        <v>4126</v>
      </c>
      <c r="K2274" s="209">
        <v>14</v>
      </c>
      <c r="L2274" s="210">
        <v>206</v>
      </c>
      <c r="M2274" s="211">
        <v>229</v>
      </c>
      <c r="N2274" s="212"/>
    </row>
    <row r="2275" spans="1:14">
      <c r="A2275" s="219" t="s">
        <v>218</v>
      </c>
      <c r="B2275" s="213">
        <v>1.73</v>
      </c>
      <c r="C2275" s="214">
        <v>1.98</v>
      </c>
      <c r="D2275" s="215">
        <v>1.78</v>
      </c>
      <c r="E2275" s="213">
        <v>1.86</v>
      </c>
      <c r="F2275" s="214">
        <v>1.83</v>
      </c>
      <c r="G2275" s="215">
        <v>1.77</v>
      </c>
      <c r="H2275" s="213">
        <v>1.62</v>
      </c>
      <c r="I2275" s="214">
        <v>2.0699999999999998</v>
      </c>
      <c r="J2275" s="215">
        <v>1.78</v>
      </c>
      <c r="K2275" s="213">
        <v>1.79</v>
      </c>
      <c r="L2275" s="214">
        <v>2.08</v>
      </c>
      <c r="M2275" s="215">
        <v>1.92</v>
      </c>
      <c r="N2275" s="376"/>
    </row>
    <row r="2276" spans="1:14">
      <c r="A2276" s="219" t="s">
        <v>38</v>
      </c>
      <c r="B2276" s="213">
        <v>0.78</v>
      </c>
      <c r="C2276" s="214">
        <v>0.91</v>
      </c>
      <c r="D2276" s="215">
        <v>0.8</v>
      </c>
      <c r="E2276" s="213">
        <v>0.77</v>
      </c>
      <c r="F2276" s="214">
        <v>0.8</v>
      </c>
      <c r="G2276" s="215">
        <v>0.77</v>
      </c>
      <c r="H2276" s="213">
        <v>0.75</v>
      </c>
      <c r="I2276" s="214">
        <v>0.96</v>
      </c>
      <c r="J2276" s="215">
        <v>0.82</v>
      </c>
      <c r="K2276" s="213">
        <v>0.97</v>
      </c>
      <c r="L2276" s="214">
        <v>0.89</v>
      </c>
      <c r="M2276" s="215">
        <v>0.89</v>
      </c>
      <c r="N2276" s="376"/>
    </row>
    <row r="2277" spans="1:14">
      <c r="A2277" s="219" t="s">
        <v>220</v>
      </c>
      <c r="B2277" s="213" t="s">
        <v>255</v>
      </c>
      <c r="C2277" s="214" t="s">
        <v>257</v>
      </c>
      <c r="D2277" s="215" t="s">
        <v>258</v>
      </c>
      <c r="E2277" s="213" t="s">
        <v>255</v>
      </c>
      <c r="F2277" s="214" t="s">
        <v>258</v>
      </c>
      <c r="G2277" s="215" t="s">
        <v>258</v>
      </c>
      <c r="H2277" s="213" t="s">
        <v>255</v>
      </c>
      <c r="I2277" s="214" t="s">
        <v>257</v>
      </c>
      <c r="J2277" s="215" t="s">
        <v>246</v>
      </c>
      <c r="K2277" s="213" t="s">
        <v>255</v>
      </c>
      <c r="L2277" s="214" t="s">
        <v>258</v>
      </c>
      <c r="M2277" s="215" t="s">
        <v>258</v>
      </c>
      <c r="N2277" s="376"/>
    </row>
    <row r="2278" spans="1:14">
      <c r="A2278" s="220" t="s">
        <v>39</v>
      </c>
      <c r="B2278" s="216" t="s">
        <v>255</v>
      </c>
      <c r="C2278" s="217">
        <v>-0.27472527472527469</v>
      </c>
      <c r="D2278" s="218">
        <v>-6.2500000000000056E-2</v>
      </c>
      <c r="E2278" s="216" t="s">
        <v>255</v>
      </c>
      <c r="F2278" s="217">
        <v>3.7500000000000033E-2</v>
      </c>
      <c r="G2278" s="218">
        <v>0.11688311688311698</v>
      </c>
      <c r="H2278" s="216" t="s">
        <v>255</v>
      </c>
      <c r="I2278" s="217">
        <v>-0.46874999999999972</v>
      </c>
      <c r="J2278" s="218">
        <v>-0.19512195121951212</v>
      </c>
      <c r="K2278" s="216" t="s">
        <v>255</v>
      </c>
      <c r="L2278" s="217">
        <v>-0.3258426966292135</v>
      </c>
      <c r="M2278" s="218">
        <v>-0.14606741573033696</v>
      </c>
      <c r="N2278" s="377"/>
    </row>
    <row r="2279" spans="1:14" ht="24">
      <c r="A2279" s="292" t="s">
        <v>677</v>
      </c>
      <c r="B2279" s="283">
        <v>1.2E-2</v>
      </c>
      <c r="C2279" s="284">
        <v>1.4999999999999999E-2</v>
      </c>
      <c r="D2279" s="285">
        <v>0.01</v>
      </c>
      <c r="E2279" s="283">
        <v>1.6E-2</v>
      </c>
      <c r="F2279" s="284">
        <v>1.9E-2</v>
      </c>
      <c r="G2279" s="285">
        <v>1.0999999999999999E-2</v>
      </c>
      <c r="H2279" s="283">
        <v>8.9999999999999993E-3</v>
      </c>
      <c r="I2279" s="284">
        <v>1.2999999999999999E-2</v>
      </c>
      <c r="J2279" s="285">
        <v>8.9999999999999993E-3</v>
      </c>
      <c r="K2279" s="283">
        <v>0</v>
      </c>
      <c r="L2279" s="284">
        <v>1.4999999999999999E-2</v>
      </c>
      <c r="M2279" s="285">
        <v>8.9999999999999993E-3</v>
      </c>
      <c r="N2279" s="376"/>
    </row>
    <row r="2280" spans="1:14">
      <c r="A2280" s="286" t="s">
        <v>668</v>
      </c>
      <c r="B2280" s="283">
        <v>7.0000000000000007E-2</v>
      </c>
      <c r="C2280" s="284">
        <v>7.1999999999999995E-2</v>
      </c>
      <c r="D2280" s="285">
        <v>5.8999999999999997E-2</v>
      </c>
      <c r="E2280" s="283">
        <v>0.09</v>
      </c>
      <c r="F2280" s="284">
        <v>8.4000000000000005E-2</v>
      </c>
      <c r="G2280" s="285">
        <v>7.6999999999999999E-2</v>
      </c>
      <c r="H2280" s="283">
        <v>4.7E-2</v>
      </c>
      <c r="I2280" s="284">
        <v>6.2E-2</v>
      </c>
      <c r="J2280" s="285">
        <v>4.5999999999999999E-2</v>
      </c>
      <c r="K2280" s="283">
        <v>0.14299999999999999</v>
      </c>
      <c r="L2280" s="284">
        <v>9.7000000000000003E-2</v>
      </c>
      <c r="M2280" s="285">
        <v>9.6000000000000002E-2</v>
      </c>
      <c r="N2280" s="376"/>
    </row>
    <row r="2281" spans="1:14">
      <c r="A2281" s="286" t="s">
        <v>670</v>
      </c>
      <c r="B2281" s="283">
        <v>0.38700000000000001</v>
      </c>
      <c r="C2281" s="284">
        <v>0.45900000000000002</v>
      </c>
      <c r="D2281" s="285">
        <v>0.40200000000000002</v>
      </c>
      <c r="E2281" s="283">
        <v>0.441</v>
      </c>
      <c r="F2281" s="284">
        <v>0.44500000000000001</v>
      </c>
      <c r="G2281" s="285">
        <v>0.43099999999999999</v>
      </c>
      <c r="H2281" s="283">
        <v>0.35</v>
      </c>
      <c r="I2281" s="284">
        <v>0.46800000000000003</v>
      </c>
      <c r="J2281" s="285">
        <v>0.38500000000000001</v>
      </c>
      <c r="K2281" s="283">
        <v>0.214</v>
      </c>
      <c r="L2281" s="284">
        <v>0.46600000000000003</v>
      </c>
      <c r="M2281" s="285">
        <v>0.40400000000000003</v>
      </c>
      <c r="N2281" s="376"/>
    </row>
    <row r="2282" spans="1:14">
      <c r="A2282" s="286" t="s">
        <v>669</v>
      </c>
      <c r="B2282" s="283">
        <v>0.53100000000000003</v>
      </c>
      <c r="C2282" s="284">
        <v>0.45400000000000001</v>
      </c>
      <c r="D2282" s="285">
        <v>0.52900000000000003</v>
      </c>
      <c r="E2282" s="283">
        <v>0.45200000000000001</v>
      </c>
      <c r="F2282" s="284">
        <v>0.45200000000000001</v>
      </c>
      <c r="G2282" s="285">
        <v>0.48199999999999998</v>
      </c>
      <c r="H2282" s="283">
        <v>0.59299999999999997</v>
      </c>
      <c r="I2282" s="284">
        <v>0.45800000000000002</v>
      </c>
      <c r="J2282" s="285">
        <v>0.56000000000000005</v>
      </c>
      <c r="K2282" s="283">
        <v>0.64300000000000002</v>
      </c>
      <c r="L2282" s="284">
        <v>0.42199999999999999</v>
      </c>
      <c r="M2282" s="285">
        <v>0.49099999999999999</v>
      </c>
      <c r="N2282" s="376"/>
    </row>
    <row r="2283" spans="1:14">
      <c r="A2283" s="208" t="s">
        <v>252</v>
      </c>
      <c r="B2283" s="209">
        <v>416</v>
      </c>
      <c r="C2283" s="210">
        <v>5230</v>
      </c>
      <c r="D2283" s="211">
        <v>6855</v>
      </c>
      <c r="E2283" s="209">
        <v>188</v>
      </c>
      <c r="F2283" s="210">
        <v>1910</v>
      </c>
      <c r="G2283" s="211">
        <v>2496</v>
      </c>
      <c r="H2283" s="209">
        <v>214</v>
      </c>
      <c r="I2283" s="210">
        <v>3114</v>
      </c>
      <c r="J2283" s="211">
        <v>4129</v>
      </c>
      <c r="K2283" s="209">
        <v>14</v>
      </c>
      <c r="L2283" s="210">
        <v>206</v>
      </c>
      <c r="M2283" s="211">
        <v>230</v>
      </c>
      <c r="N2283" s="212"/>
    </row>
    <row r="2284" spans="1:14">
      <c r="A2284" s="219" t="s">
        <v>218</v>
      </c>
      <c r="B2284" s="213">
        <v>1.56</v>
      </c>
      <c r="C2284" s="214">
        <v>1.65</v>
      </c>
      <c r="D2284" s="215">
        <v>1.55</v>
      </c>
      <c r="E2284" s="213">
        <v>1.67</v>
      </c>
      <c r="F2284" s="214">
        <v>1.67</v>
      </c>
      <c r="G2284" s="215">
        <v>1.62</v>
      </c>
      <c r="H2284" s="213">
        <v>1.47</v>
      </c>
      <c r="I2284" s="214">
        <v>1.63</v>
      </c>
      <c r="J2284" s="215">
        <v>1.5</v>
      </c>
      <c r="K2284" s="213">
        <v>1.5</v>
      </c>
      <c r="L2284" s="214">
        <v>1.7</v>
      </c>
      <c r="M2284" s="215">
        <v>1.62</v>
      </c>
      <c r="N2284" s="376"/>
    </row>
    <row r="2285" spans="1:14">
      <c r="A2285" s="219" t="s">
        <v>38</v>
      </c>
      <c r="B2285" s="213">
        <v>0.68</v>
      </c>
      <c r="C2285" s="214">
        <v>0.68</v>
      </c>
      <c r="D2285" s="215">
        <v>0.65</v>
      </c>
      <c r="E2285" s="213">
        <v>0.71</v>
      </c>
      <c r="F2285" s="214">
        <v>0.71</v>
      </c>
      <c r="G2285" s="215">
        <v>0.68</v>
      </c>
      <c r="H2285" s="213">
        <v>0.63</v>
      </c>
      <c r="I2285" s="214">
        <v>0.66</v>
      </c>
      <c r="J2285" s="215">
        <v>0.63</v>
      </c>
      <c r="K2285" s="213">
        <v>0.76</v>
      </c>
      <c r="L2285" s="214">
        <v>0.7</v>
      </c>
      <c r="M2285" s="215">
        <v>0.69</v>
      </c>
      <c r="N2285" s="376"/>
    </row>
    <row r="2286" spans="1:14">
      <c r="A2286" s="219" t="s">
        <v>220</v>
      </c>
      <c r="B2286" s="213" t="s">
        <v>255</v>
      </c>
      <c r="C2286" s="214" t="s">
        <v>246</v>
      </c>
      <c r="D2286" s="215" t="s">
        <v>258</v>
      </c>
      <c r="E2286" s="213" t="s">
        <v>255</v>
      </c>
      <c r="F2286" s="214" t="s">
        <v>258</v>
      </c>
      <c r="G2286" s="215" t="s">
        <v>258</v>
      </c>
      <c r="H2286" s="213" t="s">
        <v>255</v>
      </c>
      <c r="I2286" s="214" t="s">
        <v>257</v>
      </c>
      <c r="J2286" s="215" t="s">
        <v>258</v>
      </c>
      <c r="K2286" s="213" t="s">
        <v>255</v>
      </c>
      <c r="L2286" s="214" t="s">
        <v>258</v>
      </c>
      <c r="M2286" s="215" t="s">
        <v>258</v>
      </c>
      <c r="N2286" s="376"/>
    </row>
    <row r="2287" spans="1:14">
      <c r="A2287" s="220" t="s">
        <v>39</v>
      </c>
      <c r="B2287" s="216" t="s">
        <v>255</v>
      </c>
      <c r="C2287" s="217">
        <v>-0.13235294117647037</v>
      </c>
      <c r="D2287" s="218">
        <v>1.5384615384615398E-2</v>
      </c>
      <c r="E2287" s="216" t="s">
        <v>255</v>
      </c>
      <c r="F2287" s="217">
        <v>0</v>
      </c>
      <c r="G2287" s="218">
        <v>7.3529411764705621E-2</v>
      </c>
      <c r="H2287" s="216" t="s">
        <v>255</v>
      </c>
      <c r="I2287" s="217">
        <v>-0.24242424242424229</v>
      </c>
      <c r="J2287" s="218">
        <v>-4.7619047619047658E-2</v>
      </c>
      <c r="K2287" s="216" t="s">
        <v>255</v>
      </c>
      <c r="L2287" s="217">
        <v>-0.28571428571428564</v>
      </c>
      <c r="M2287" s="218">
        <v>-0.17391304347826103</v>
      </c>
      <c r="N2287" s="377"/>
    </row>
    <row r="2288" spans="1:14" ht="24">
      <c r="A2288" s="290" t="s">
        <v>780</v>
      </c>
      <c r="B2288" s="293">
        <v>5.0000000000000001E-3</v>
      </c>
      <c r="C2288" s="294">
        <v>2.1000000000000001E-2</v>
      </c>
      <c r="D2288" s="295">
        <v>0.03</v>
      </c>
      <c r="E2288" s="293">
        <v>5.0000000000000001E-3</v>
      </c>
      <c r="F2288" s="294">
        <v>0.02</v>
      </c>
      <c r="G2288" s="295">
        <v>2.8000000000000001E-2</v>
      </c>
      <c r="H2288" s="293">
        <v>5.0000000000000001E-3</v>
      </c>
      <c r="I2288" s="294">
        <v>2.1999999999999999E-2</v>
      </c>
      <c r="J2288" s="295">
        <v>3.1E-2</v>
      </c>
      <c r="K2288" s="293">
        <v>0</v>
      </c>
      <c r="L2288" s="294">
        <v>1.9E-2</v>
      </c>
      <c r="M2288" s="295">
        <v>3.5000000000000003E-2</v>
      </c>
      <c r="N2288" s="379"/>
    </row>
    <row r="2289" spans="1:14">
      <c r="A2289" s="286" t="s">
        <v>668</v>
      </c>
      <c r="B2289" s="283">
        <v>0.11799999999999999</v>
      </c>
      <c r="C2289" s="284">
        <v>0.13500000000000001</v>
      </c>
      <c r="D2289" s="285">
        <v>0.17499999999999999</v>
      </c>
      <c r="E2289" s="283">
        <v>0.14299999999999999</v>
      </c>
      <c r="F2289" s="284">
        <v>0.14199999999999999</v>
      </c>
      <c r="G2289" s="285">
        <v>0.18099999999999999</v>
      </c>
      <c r="H2289" s="283">
        <v>9.2999999999999999E-2</v>
      </c>
      <c r="I2289" s="284">
        <v>0.128</v>
      </c>
      <c r="J2289" s="285">
        <v>0.16900000000000001</v>
      </c>
      <c r="K2289" s="283">
        <v>0.14299999999999999</v>
      </c>
      <c r="L2289" s="284">
        <v>0.18</v>
      </c>
      <c r="M2289" s="285">
        <v>0.22600000000000001</v>
      </c>
      <c r="N2289" s="376"/>
    </row>
    <row r="2290" spans="1:14">
      <c r="A2290" s="286" t="s">
        <v>670</v>
      </c>
      <c r="B2290" s="283">
        <v>0.372</v>
      </c>
      <c r="C2290" s="284">
        <v>0.44</v>
      </c>
      <c r="D2290" s="285">
        <v>0.41099999999999998</v>
      </c>
      <c r="E2290" s="283">
        <v>0.42899999999999999</v>
      </c>
      <c r="F2290" s="284">
        <v>0.42599999999999999</v>
      </c>
      <c r="G2290" s="285">
        <v>0.41799999999999998</v>
      </c>
      <c r="H2290" s="283">
        <v>0.33200000000000002</v>
      </c>
      <c r="I2290" s="284">
        <v>0.45</v>
      </c>
      <c r="J2290" s="285">
        <v>0.40899999999999997</v>
      </c>
      <c r="K2290" s="283">
        <v>0.214</v>
      </c>
      <c r="L2290" s="284">
        <v>0.41699999999999998</v>
      </c>
      <c r="M2290" s="285">
        <v>0.38700000000000001</v>
      </c>
      <c r="N2290" s="376"/>
    </row>
    <row r="2291" spans="1:14">
      <c r="A2291" s="286" t="s">
        <v>669</v>
      </c>
      <c r="B2291" s="283">
        <v>0.50600000000000001</v>
      </c>
      <c r="C2291" s="284">
        <v>0.40400000000000003</v>
      </c>
      <c r="D2291" s="285">
        <v>0.38400000000000001</v>
      </c>
      <c r="E2291" s="283">
        <v>0.42299999999999999</v>
      </c>
      <c r="F2291" s="284">
        <v>0.41099999999999998</v>
      </c>
      <c r="G2291" s="285">
        <v>0.373</v>
      </c>
      <c r="H2291" s="283">
        <v>0.56999999999999995</v>
      </c>
      <c r="I2291" s="284">
        <v>0.4</v>
      </c>
      <c r="J2291" s="285">
        <v>0.39200000000000002</v>
      </c>
      <c r="K2291" s="283">
        <v>0.64300000000000002</v>
      </c>
      <c r="L2291" s="284">
        <v>0.38300000000000001</v>
      </c>
      <c r="M2291" s="285">
        <v>0.35199999999999998</v>
      </c>
      <c r="N2291" s="376"/>
    </row>
    <row r="2292" spans="1:14">
      <c r="A2292" s="208" t="s">
        <v>252</v>
      </c>
      <c r="B2292" s="209">
        <v>417</v>
      </c>
      <c r="C2292" s="210">
        <v>5227</v>
      </c>
      <c r="D2292" s="211">
        <v>6851</v>
      </c>
      <c r="E2292" s="209">
        <v>189</v>
      </c>
      <c r="F2292" s="210">
        <v>1909</v>
      </c>
      <c r="G2292" s="211">
        <v>2498</v>
      </c>
      <c r="H2292" s="209">
        <v>214</v>
      </c>
      <c r="I2292" s="210">
        <v>3112</v>
      </c>
      <c r="J2292" s="211">
        <v>4123</v>
      </c>
      <c r="K2292" s="209">
        <v>14</v>
      </c>
      <c r="L2292" s="210">
        <v>206</v>
      </c>
      <c r="M2292" s="211">
        <v>230</v>
      </c>
      <c r="N2292" s="212"/>
    </row>
    <row r="2293" spans="1:14">
      <c r="A2293" s="219" t="s">
        <v>218</v>
      </c>
      <c r="B2293" s="213">
        <v>1.62</v>
      </c>
      <c r="C2293" s="214">
        <v>1.77</v>
      </c>
      <c r="D2293" s="215">
        <v>1.85</v>
      </c>
      <c r="E2293" s="213">
        <v>1.73</v>
      </c>
      <c r="F2293" s="214">
        <v>1.77</v>
      </c>
      <c r="G2293" s="215">
        <v>1.86</v>
      </c>
      <c r="H2293" s="213">
        <v>1.53</v>
      </c>
      <c r="I2293" s="214">
        <v>1.77</v>
      </c>
      <c r="J2293" s="215">
        <v>1.84</v>
      </c>
      <c r="K2293" s="213">
        <v>1.5</v>
      </c>
      <c r="L2293" s="214">
        <v>1.83</v>
      </c>
      <c r="M2293" s="215">
        <v>1.94</v>
      </c>
      <c r="N2293" s="376"/>
    </row>
    <row r="2294" spans="1:14">
      <c r="A2294" s="219" t="s">
        <v>38</v>
      </c>
      <c r="B2294" s="213">
        <v>0.71</v>
      </c>
      <c r="C2294" s="214">
        <v>0.76</v>
      </c>
      <c r="D2294" s="215">
        <v>0.81</v>
      </c>
      <c r="E2294" s="213">
        <v>0.72</v>
      </c>
      <c r="F2294" s="214">
        <v>0.76</v>
      </c>
      <c r="G2294" s="215">
        <v>0.8</v>
      </c>
      <c r="H2294" s="213">
        <v>0.68</v>
      </c>
      <c r="I2294" s="214">
        <v>0.75</v>
      </c>
      <c r="J2294" s="215">
        <v>0.81</v>
      </c>
      <c r="K2294" s="213">
        <v>0.76</v>
      </c>
      <c r="L2294" s="214">
        <v>0.79</v>
      </c>
      <c r="M2294" s="215">
        <v>0.85</v>
      </c>
      <c r="N2294" s="376"/>
    </row>
    <row r="2295" spans="1:14">
      <c r="A2295" s="219" t="s">
        <v>220</v>
      </c>
      <c r="B2295" s="213" t="s">
        <v>255</v>
      </c>
      <c r="C2295" s="214" t="s">
        <v>257</v>
      </c>
      <c r="D2295" s="215" t="s">
        <v>257</v>
      </c>
      <c r="E2295" s="213" t="s">
        <v>255</v>
      </c>
      <c r="F2295" s="214" t="s">
        <v>258</v>
      </c>
      <c r="G2295" s="215" t="s">
        <v>256</v>
      </c>
      <c r="H2295" s="213" t="s">
        <v>255</v>
      </c>
      <c r="I2295" s="214" t="s">
        <v>257</v>
      </c>
      <c r="J2295" s="215" t="s">
        <v>257</v>
      </c>
      <c r="K2295" s="213" t="s">
        <v>255</v>
      </c>
      <c r="L2295" s="214" t="s">
        <v>258</v>
      </c>
      <c r="M2295" s="215" t="s">
        <v>258</v>
      </c>
      <c r="N2295" s="376"/>
    </row>
    <row r="2296" spans="1:14">
      <c r="A2296" s="220" t="s">
        <v>39</v>
      </c>
      <c r="B2296" s="216" t="s">
        <v>255</v>
      </c>
      <c r="C2296" s="217">
        <v>-0.19736842105263147</v>
      </c>
      <c r="D2296" s="218">
        <v>-0.2839506172839506</v>
      </c>
      <c r="E2296" s="216" t="s">
        <v>255</v>
      </c>
      <c r="F2296" s="217">
        <v>-5.2631578947368467E-2</v>
      </c>
      <c r="G2296" s="218">
        <v>-0.16250000000000014</v>
      </c>
      <c r="H2296" s="216" t="s">
        <v>255</v>
      </c>
      <c r="I2296" s="217">
        <v>-0.32</v>
      </c>
      <c r="J2296" s="218">
        <v>-0.38271604938271608</v>
      </c>
      <c r="K2296" s="216" t="s">
        <v>255</v>
      </c>
      <c r="L2296" s="217">
        <v>-0.41772151898734183</v>
      </c>
      <c r="M2296" s="218">
        <v>-0.51764705882352935</v>
      </c>
      <c r="N2296" s="377"/>
    </row>
    <row r="2297" spans="1:14" ht="24">
      <c r="A2297" s="292" t="s">
        <v>678</v>
      </c>
      <c r="B2297" s="283">
        <v>0.71699999999999997</v>
      </c>
      <c r="C2297" s="284">
        <v>0.749</v>
      </c>
      <c r="D2297" s="285">
        <v>0.71099999999999997</v>
      </c>
      <c r="E2297" s="283">
        <v>0.624</v>
      </c>
      <c r="F2297" s="284">
        <v>0.69899999999999995</v>
      </c>
      <c r="G2297" s="285">
        <v>0.66100000000000003</v>
      </c>
      <c r="H2297" s="283">
        <v>0.79900000000000004</v>
      </c>
      <c r="I2297" s="284">
        <v>0.77900000000000003</v>
      </c>
      <c r="J2297" s="285">
        <v>0.73899999999999999</v>
      </c>
      <c r="K2297" s="283">
        <v>0.71399999999999997</v>
      </c>
      <c r="L2297" s="284">
        <v>0.77700000000000002</v>
      </c>
      <c r="M2297" s="285">
        <v>0.73899999999999999</v>
      </c>
      <c r="N2297" s="376"/>
    </row>
    <row r="2298" spans="1:14">
      <c r="A2298" s="286" t="s">
        <v>668</v>
      </c>
      <c r="B2298" s="283">
        <v>0.17299999999999999</v>
      </c>
      <c r="C2298" s="284">
        <v>0.122</v>
      </c>
      <c r="D2298" s="285">
        <v>0.16600000000000001</v>
      </c>
      <c r="E2298" s="283">
        <v>0.19600000000000001</v>
      </c>
      <c r="F2298" s="284">
        <v>0.15</v>
      </c>
      <c r="G2298" s="285">
        <v>0.188</v>
      </c>
      <c r="H2298" s="283">
        <v>0.14499999999999999</v>
      </c>
      <c r="I2298" s="284">
        <v>0.104</v>
      </c>
      <c r="J2298" s="285">
        <v>0.153</v>
      </c>
      <c r="K2298" s="283">
        <v>0.28599999999999998</v>
      </c>
      <c r="L2298" s="284">
        <v>0.112</v>
      </c>
      <c r="M2298" s="285">
        <v>0.157</v>
      </c>
      <c r="N2298" s="376"/>
    </row>
    <row r="2299" spans="1:14">
      <c r="A2299" s="286" t="s">
        <v>670</v>
      </c>
      <c r="B2299" s="283">
        <v>5.5E-2</v>
      </c>
      <c r="C2299" s="284">
        <v>5.6000000000000001E-2</v>
      </c>
      <c r="D2299" s="285">
        <v>6.2E-2</v>
      </c>
      <c r="E2299" s="283">
        <v>0.09</v>
      </c>
      <c r="F2299" s="284">
        <v>7.2999999999999995E-2</v>
      </c>
      <c r="G2299" s="285">
        <v>7.5999999999999998E-2</v>
      </c>
      <c r="H2299" s="283">
        <v>2.8000000000000001E-2</v>
      </c>
      <c r="I2299" s="284">
        <v>4.5999999999999999E-2</v>
      </c>
      <c r="J2299" s="285">
        <v>5.5E-2</v>
      </c>
      <c r="K2299" s="283">
        <v>0</v>
      </c>
      <c r="L2299" s="284">
        <v>4.9000000000000002E-2</v>
      </c>
      <c r="M2299" s="285">
        <v>4.2999999999999997E-2</v>
      </c>
      <c r="N2299" s="376"/>
    </row>
    <row r="2300" spans="1:14">
      <c r="A2300" s="286" t="s">
        <v>669</v>
      </c>
      <c r="B2300" s="283">
        <v>5.5E-2</v>
      </c>
      <c r="C2300" s="284">
        <v>7.2999999999999995E-2</v>
      </c>
      <c r="D2300" s="285">
        <v>6.0999999999999999E-2</v>
      </c>
      <c r="E2300" s="283">
        <v>0.09</v>
      </c>
      <c r="F2300" s="284">
        <v>7.8E-2</v>
      </c>
      <c r="G2300" s="285">
        <v>7.3999999999999996E-2</v>
      </c>
      <c r="H2300" s="283">
        <v>2.8000000000000001E-2</v>
      </c>
      <c r="I2300" s="284">
        <v>7.0000000000000007E-2</v>
      </c>
      <c r="J2300" s="285">
        <v>5.2999999999999999E-2</v>
      </c>
      <c r="K2300" s="283">
        <v>0</v>
      </c>
      <c r="L2300" s="284">
        <v>6.3E-2</v>
      </c>
      <c r="M2300" s="285">
        <v>6.0999999999999999E-2</v>
      </c>
      <c r="N2300" s="376"/>
    </row>
    <row r="2301" spans="1:14">
      <c r="A2301" s="208" t="s">
        <v>252</v>
      </c>
      <c r="B2301" s="209">
        <v>417</v>
      </c>
      <c r="C2301" s="210">
        <v>5242</v>
      </c>
      <c r="D2301" s="211">
        <v>6872</v>
      </c>
      <c r="E2301" s="209">
        <v>189</v>
      </c>
      <c r="F2301" s="210">
        <v>1914</v>
      </c>
      <c r="G2301" s="211">
        <v>2505</v>
      </c>
      <c r="H2301" s="209">
        <v>214</v>
      </c>
      <c r="I2301" s="210">
        <v>3122</v>
      </c>
      <c r="J2301" s="211">
        <v>4137</v>
      </c>
      <c r="K2301" s="209">
        <v>14</v>
      </c>
      <c r="L2301" s="210">
        <v>206</v>
      </c>
      <c r="M2301" s="211">
        <v>230</v>
      </c>
      <c r="N2301" s="212"/>
    </row>
    <row r="2302" spans="1:14">
      <c r="A2302" s="219" t="s">
        <v>218</v>
      </c>
      <c r="B2302" s="213">
        <v>3.55</v>
      </c>
      <c r="C2302" s="214">
        <v>3.55</v>
      </c>
      <c r="D2302" s="215">
        <v>3.53</v>
      </c>
      <c r="E2302" s="213">
        <v>3.35</v>
      </c>
      <c r="F2302" s="214">
        <v>3.47</v>
      </c>
      <c r="G2302" s="215">
        <v>3.44</v>
      </c>
      <c r="H2302" s="213">
        <v>3.71</v>
      </c>
      <c r="I2302" s="214">
        <v>3.59</v>
      </c>
      <c r="J2302" s="215">
        <v>3.58</v>
      </c>
      <c r="K2302" s="213">
        <v>3.71</v>
      </c>
      <c r="L2302" s="214">
        <v>3.6</v>
      </c>
      <c r="M2302" s="215">
        <v>3.57</v>
      </c>
      <c r="N2302" s="376"/>
    </row>
    <row r="2303" spans="1:14">
      <c r="A2303" s="219" t="s">
        <v>38</v>
      </c>
      <c r="B2303" s="213">
        <v>0.83</v>
      </c>
      <c r="C2303" s="214">
        <v>0.89</v>
      </c>
      <c r="D2303" s="215">
        <v>0.86</v>
      </c>
      <c r="E2303" s="213">
        <v>0.98</v>
      </c>
      <c r="F2303" s="214">
        <v>0.93</v>
      </c>
      <c r="G2303" s="215">
        <v>0.92</v>
      </c>
      <c r="H2303" s="213">
        <v>0.66</v>
      </c>
      <c r="I2303" s="214">
        <v>0.87</v>
      </c>
      <c r="J2303" s="215">
        <v>0.82</v>
      </c>
      <c r="K2303" s="213">
        <v>0.47</v>
      </c>
      <c r="L2303" s="214">
        <v>0.85</v>
      </c>
      <c r="M2303" s="215">
        <v>0.84</v>
      </c>
      <c r="N2303" s="376"/>
    </row>
    <row r="2304" spans="1:14">
      <c r="A2304" s="219" t="s">
        <v>220</v>
      </c>
      <c r="B2304" s="213" t="s">
        <v>255</v>
      </c>
      <c r="C2304" s="214" t="s">
        <v>258</v>
      </c>
      <c r="D2304" s="215" t="s">
        <v>258</v>
      </c>
      <c r="E2304" s="213" t="s">
        <v>255</v>
      </c>
      <c r="F2304" s="214" t="s">
        <v>258</v>
      </c>
      <c r="G2304" s="215" t="s">
        <v>258</v>
      </c>
      <c r="H2304" s="213" t="s">
        <v>255</v>
      </c>
      <c r="I2304" s="214" t="s">
        <v>256</v>
      </c>
      <c r="J2304" s="215" t="s">
        <v>256</v>
      </c>
      <c r="K2304" s="213" t="s">
        <v>255</v>
      </c>
      <c r="L2304" s="214" t="s">
        <v>258</v>
      </c>
      <c r="M2304" s="215" t="s">
        <v>258</v>
      </c>
      <c r="N2304" s="376"/>
    </row>
    <row r="2305" spans="1:14">
      <c r="A2305" s="220" t="s">
        <v>39</v>
      </c>
      <c r="B2305" s="216" t="s">
        <v>255</v>
      </c>
      <c r="C2305" s="217">
        <v>0</v>
      </c>
      <c r="D2305" s="218">
        <v>2.3255813953488393E-2</v>
      </c>
      <c r="E2305" s="216" t="s">
        <v>255</v>
      </c>
      <c r="F2305" s="217">
        <v>-0.12903225806451624</v>
      </c>
      <c r="G2305" s="218">
        <v>-9.7826086956521577E-2</v>
      </c>
      <c r="H2305" s="216" t="s">
        <v>255</v>
      </c>
      <c r="I2305" s="217">
        <v>0.13793103448275876</v>
      </c>
      <c r="J2305" s="218">
        <v>0.15853658536585355</v>
      </c>
      <c r="K2305" s="216" t="s">
        <v>255</v>
      </c>
      <c r="L2305" s="217">
        <v>0.1294117647058822</v>
      </c>
      <c r="M2305" s="218">
        <v>0.16666666666666682</v>
      </c>
      <c r="N2305" s="377"/>
    </row>
    <row r="2306" spans="1:14" ht="24">
      <c r="A2306" s="292" t="s">
        <v>496</v>
      </c>
      <c r="B2306" s="283">
        <v>0.32700000000000001</v>
      </c>
      <c r="C2306" s="284"/>
      <c r="D2306" s="285"/>
      <c r="E2306" s="283">
        <v>0.22500000000000001</v>
      </c>
      <c r="F2306" s="284"/>
      <c r="G2306" s="285"/>
      <c r="H2306" s="283">
        <v>0.40699999999999997</v>
      </c>
      <c r="I2306" s="284"/>
      <c r="J2306" s="285"/>
      <c r="K2306" s="283">
        <v>0.38500000000000001</v>
      </c>
      <c r="L2306" s="284"/>
      <c r="M2306" s="285"/>
      <c r="N2306" s="376"/>
    </row>
    <row r="2307" spans="1:14">
      <c r="A2307" s="286" t="s">
        <v>455</v>
      </c>
      <c r="B2307" s="283">
        <v>0.40799999999999997</v>
      </c>
      <c r="C2307" s="284"/>
      <c r="D2307" s="285"/>
      <c r="E2307" s="283">
        <v>0.41</v>
      </c>
      <c r="F2307" s="284"/>
      <c r="G2307" s="285"/>
      <c r="H2307" s="283">
        <v>0.41699999999999998</v>
      </c>
      <c r="I2307" s="284"/>
      <c r="J2307" s="285"/>
      <c r="K2307" s="283">
        <v>0.23100000000000001</v>
      </c>
      <c r="L2307" s="284"/>
      <c r="M2307" s="285"/>
      <c r="N2307" s="376"/>
    </row>
    <row r="2308" spans="1:14">
      <c r="A2308" s="286" t="s">
        <v>458</v>
      </c>
      <c r="B2308" s="283">
        <v>0.187</v>
      </c>
      <c r="C2308" s="284"/>
      <c r="D2308" s="285"/>
      <c r="E2308" s="283">
        <v>0.24199999999999999</v>
      </c>
      <c r="F2308" s="284"/>
      <c r="G2308" s="285"/>
      <c r="H2308" s="283">
        <v>0.14399999999999999</v>
      </c>
      <c r="I2308" s="284"/>
      <c r="J2308" s="285"/>
      <c r="K2308" s="283">
        <v>0.154</v>
      </c>
      <c r="L2308" s="284"/>
      <c r="M2308" s="285"/>
      <c r="N2308" s="376"/>
    </row>
    <row r="2309" spans="1:14">
      <c r="A2309" s="286" t="s">
        <v>459</v>
      </c>
      <c r="B2309" s="283">
        <v>7.9000000000000001E-2</v>
      </c>
      <c r="C2309" s="284"/>
      <c r="D2309" s="285"/>
      <c r="E2309" s="283">
        <v>0.124</v>
      </c>
      <c r="F2309" s="284"/>
      <c r="G2309" s="285"/>
      <c r="H2309" s="283">
        <v>3.2000000000000001E-2</v>
      </c>
      <c r="I2309" s="284"/>
      <c r="J2309" s="285"/>
      <c r="K2309" s="283">
        <v>0.23100000000000001</v>
      </c>
      <c r="L2309" s="284"/>
      <c r="M2309" s="285"/>
      <c r="N2309" s="376"/>
    </row>
    <row r="2310" spans="1:14">
      <c r="A2310" s="286" t="s">
        <v>181</v>
      </c>
      <c r="B2310" s="283">
        <v>0</v>
      </c>
      <c r="C2310" s="284"/>
      <c r="D2310" s="285"/>
      <c r="E2310" s="283">
        <v>0</v>
      </c>
      <c r="F2310" s="284"/>
      <c r="G2310" s="285"/>
      <c r="H2310" s="283">
        <v>0</v>
      </c>
      <c r="I2310" s="284"/>
      <c r="J2310" s="285"/>
      <c r="K2310" s="283">
        <v>0</v>
      </c>
      <c r="L2310" s="284"/>
      <c r="M2310" s="285"/>
      <c r="N2310" s="376"/>
    </row>
    <row r="2311" spans="1:14">
      <c r="A2311" s="190" t="s">
        <v>252</v>
      </c>
      <c r="B2311" s="287">
        <v>407</v>
      </c>
      <c r="C2311" s="288"/>
      <c r="D2311" s="289"/>
      <c r="E2311" s="287">
        <v>178</v>
      </c>
      <c r="F2311" s="288"/>
      <c r="G2311" s="289"/>
      <c r="H2311" s="287">
        <v>216</v>
      </c>
      <c r="I2311" s="288"/>
      <c r="J2311" s="289"/>
      <c r="K2311" s="287">
        <v>13</v>
      </c>
      <c r="L2311" s="288"/>
      <c r="M2311" s="289"/>
      <c r="N2311" s="191"/>
    </row>
    <row r="2312" spans="1:14" ht="24">
      <c r="A2312" s="292" t="s">
        <v>497</v>
      </c>
      <c r="B2312" s="283">
        <v>0.19900000000000001</v>
      </c>
      <c r="C2312" s="284"/>
      <c r="D2312" s="285"/>
      <c r="E2312" s="283">
        <v>0.14599999999999999</v>
      </c>
      <c r="F2312" s="284"/>
      <c r="G2312" s="285"/>
      <c r="H2312" s="283">
        <v>0.23100000000000001</v>
      </c>
      <c r="I2312" s="284"/>
      <c r="J2312" s="285"/>
      <c r="K2312" s="283">
        <v>0.38500000000000001</v>
      </c>
      <c r="L2312" s="284"/>
      <c r="M2312" s="285"/>
      <c r="N2312" s="376"/>
    </row>
    <row r="2313" spans="1:14">
      <c r="A2313" s="286" t="s">
        <v>455</v>
      </c>
      <c r="B2313" s="283">
        <v>0.47899999999999998</v>
      </c>
      <c r="C2313" s="284"/>
      <c r="D2313" s="285"/>
      <c r="E2313" s="283">
        <v>0.51700000000000002</v>
      </c>
      <c r="F2313" s="284"/>
      <c r="G2313" s="285"/>
      <c r="H2313" s="283">
        <v>0.46300000000000002</v>
      </c>
      <c r="I2313" s="284"/>
      <c r="J2313" s="285"/>
      <c r="K2313" s="283">
        <v>0.23100000000000001</v>
      </c>
      <c r="L2313" s="284"/>
      <c r="M2313" s="285"/>
      <c r="N2313" s="376"/>
    </row>
    <row r="2314" spans="1:14">
      <c r="A2314" s="286" t="s">
        <v>458</v>
      </c>
      <c r="B2314" s="283">
        <v>0.26800000000000002</v>
      </c>
      <c r="C2314" s="284"/>
      <c r="D2314" s="285"/>
      <c r="E2314" s="283">
        <v>0.28100000000000003</v>
      </c>
      <c r="F2314" s="284"/>
      <c r="G2314" s="285"/>
      <c r="H2314" s="283">
        <v>0.255</v>
      </c>
      <c r="I2314" s="284"/>
      <c r="J2314" s="285"/>
      <c r="K2314" s="283">
        <v>0.308</v>
      </c>
      <c r="L2314" s="284"/>
      <c r="M2314" s="285"/>
      <c r="N2314" s="376"/>
    </row>
    <row r="2315" spans="1:14">
      <c r="A2315" s="286" t="s">
        <v>459</v>
      </c>
      <c r="B2315" s="283">
        <v>5.3999999999999999E-2</v>
      </c>
      <c r="C2315" s="284"/>
      <c r="D2315" s="285"/>
      <c r="E2315" s="283">
        <v>5.6000000000000001E-2</v>
      </c>
      <c r="F2315" s="284"/>
      <c r="G2315" s="285"/>
      <c r="H2315" s="283">
        <v>5.0999999999999997E-2</v>
      </c>
      <c r="I2315" s="284"/>
      <c r="J2315" s="285"/>
      <c r="K2315" s="283">
        <v>7.6999999999999999E-2</v>
      </c>
      <c r="L2315" s="284"/>
      <c r="M2315" s="285"/>
      <c r="N2315" s="376"/>
    </row>
    <row r="2316" spans="1:14">
      <c r="A2316" s="286" t="s">
        <v>181</v>
      </c>
      <c r="B2316" s="283">
        <v>0</v>
      </c>
      <c r="C2316" s="284"/>
      <c r="D2316" s="285"/>
      <c r="E2316" s="283">
        <v>0</v>
      </c>
      <c r="F2316" s="284"/>
      <c r="G2316" s="285"/>
      <c r="H2316" s="283">
        <v>0</v>
      </c>
      <c r="I2316" s="284"/>
      <c r="J2316" s="285"/>
      <c r="K2316" s="283">
        <v>0</v>
      </c>
      <c r="L2316" s="284"/>
      <c r="M2316" s="285"/>
      <c r="N2316" s="376"/>
    </row>
    <row r="2317" spans="1:14">
      <c r="A2317" s="190" t="s">
        <v>252</v>
      </c>
      <c r="B2317" s="287">
        <v>407</v>
      </c>
      <c r="C2317" s="288"/>
      <c r="D2317" s="289"/>
      <c r="E2317" s="287">
        <v>178</v>
      </c>
      <c r="F2317" s="288"/>
      <c r="G2317" s="289"/>
      <c r="H2317" s="287">
        <v>216</v>
      </c>
      <c r="I2317" s="288"/>
      <c r="J2317" s="289"/>
      <c r="K2317" s="287">
        <v>13</v>
      </c>
      <c r="L2317" s="288"/>
      <c r="M2317" s="289"/>
      <c r="N2317" s="191"/>
    </row>
    <row r="2318" spans="1:14" ht="24">
      <c r="A2318" s="292" t="s">
        <v>498</v>
      </c>
      <c r="B2318" s="283">
        <v>1.4999999999999999E-2</v>
      </c>
      <c r="C2318" s="284"/>
      <c r="D2318" s="285"/>
      <c r="E2318" s="283">
        <v>3.4000000000000002E-2</v>
      </c>
      <c r="F2318" s="284"/>
      <c r="G2318" s="285"/>
      <c r="H2318" s="283">
        <v>0</v>
      </c>
      <c r="I2318" s="284"/>
      <c r="J2318" s="285"/>
      <c r="K2318" s="283">
        <v>0</v>
      </c>
      <c r="L2318" s="284"/>
      <c r="M2318" s="285"/>
      <c r="N2318" s="376"/>
    </row>
    <row r="2319" spans="1:14">
      <c r="A2319" s="286" t="s">
        <v>455</v>
      </c>
      <c r="B2319" s="283">
        <v>8.7999999999999995E-2</v>
      </c>
      <c r="C2319" s="284"/>
      <c r="D2319" s="285"/>
      <c r="E2319" s="283">
        <v>0.14299999999999999</v>
      </c>
      <c r="F2319" s="284"/>
      <c r="G2319" s="285"/>
      <c r="H2319" s="283">
        <v>3.3000000000000002E-2</v>
      </c>
      <c r="I2319" s="284"/>
      <c r="J2319" s="285"/>
      <c r="K2319" s="283">
        <v>0.25</v>
      </c>
      <c r="L2319" s="284"/>
      <c r="M2319" s="285"/>
      <c r="N2319" s="376"/>
    </row>
    <row r="2320" spans="1:14">
      <c r="A2320" s="286" t="s">
        <v>458</v>
      </c>
      <c r="B2320" s="283">
        <v>0.25600000000000001</v>
      </c>
      <c r="C2320" s="284"/>
      <c r="D2320" s="285"/>
      <c r="E2320" s="283">
        <v>0.38900000000000001</v>
      </c>
      <c r="F2320" s="284"/>
      <c r="G2320" s="285"/>
      <c r="H2320" s="283">
        <v>0.156</v>
      </c>
      <c r="I2320" s="284"/>
      <c r="J2320" s="285"/>
      <c r="K2320" s="283">
        <v>8.3000000000000004E-2</v>
      </c>
      <c r="L2320" s="284"/>
      <c r="M2320" s="285"/>
      <c r="N2320" s="376"/>
    </row>
    <row r="2321" spans="1:14">
      <c r="A2321" s="286" t="s">
        <v>459</v>
      </c>
      <c r="B2321" s="283">
        <v>0.54900000000000004</v>
      </c>
      <c r="C2321" s="284"/>
      <c r="D2321" s="285"/>
      <c r="E2321" s="283">
        <v>0.38900000000000001</v>
      </c>
      <c r="F2321" s="284"/>
      <c r="G2321" s="285"/>
      <c r="H2321" s="283">
        <v>0.68400000000000005</v>
      </c>
      <c r="I2321" s="284"/>
      <c r="J2321" s="285"/>
      <c r="K2321" s="283">
        <v>0.5</v>
      </c>
      <c r="L2321" s="284"/>
      <c r="M2321" s="285"/>
      <c r="N2321" s="376"/>
    </row>
    <row r="2322" spans="1:14">
      <c r="A2322" s="286" t="s">
        <v>181</v>
      </c>
      <c r="B2322" s="283">
        <v>9.2999999999999999E-2</v>
      </c>
      <c r="C2322" s="284"/>
      <c r="D2322" s="285"/>
      <c r="E2322" s="283">
        <v>4.5999999999999999E-2</v>
      </c>
      <c r="F2322" s="284"/>
      <c r="G2322" s="285"/>
      <c r="H2322" s="283">
        <v>0.127</v>
      </c>
      <c r="I2322" s="284"/>
      <c r="J2322" s="285"/>
      <c r="K2322" s="283">
        <v>0.16700000000000001</v>
      </c>
      <c r="L2322" s="284"/>
      <c r="M2322" s="285"/>
      <c r="N2322" s="376"/>
    </row>
    <row r="2323" spans="1:14">
      <c r="A2323" s="190" t="s">
        <v>252</v>
      </c>
      <c r="B2323" s="287">
        <v>399</v>
      </c>
      <c r="C2323" s="288"/>
      <c r="D2323" s="289"/>
      <c r="E2323" s="287">
        <v>175</v>
      </c>
      <c r="F2323" s="288"/>
      <c r="G2323" s="289"/>
      <c r="H2323" s="287">
        <v>212</v>
      </c>
      <c r="I2323" s="288"/>
      <c r="J2323" s="289"/>
      <c r="K2323" s="287">
        <v>12</v>
      </c>
      <c r="L2323" s="288"/>
      <c r="M2323" s="289"/>
      <c r="N2323" s="191"/>
    </row>
    <row r="2324" spans="1:14" ht="24">
      <c r="A2324" s="292" t="s">
        <v>499</v>
      </c>
      <c r="B2324" s="283">
        <v>0.03</v>
      </c>
      <c r="C2324" s="284"/>
      <c r="D2324" s="285"/>
      <c r="E2324" s="283">
        <v>3.9E-2</v>
      </c>
      <c r="F2324" s="284"/>
      <c r="G2324" s="285"/>
      <c r="H2324" s="283">
        <v>1.9E-2</v>
      </c>
      <c r="I2324" s="284"/>
      <c r="J2324" s="285"/>
      <c r="K2324" s="283">
        <v>8.3000000000000004E-2</v>
      </c>
      <c r="L2324" s="284"/>
      <c r="M2324" s="285"/>
      <c r="N2324" s="376"/>
    </row>
    <row r="2325" spans="1:14">
      <c r="A2325" s="286" t="s">
        <v>455</v>
      </c>
      <c r="B2325" s="283">
        <v>0.222</v>
      </c>
      <c r="C2325" s="284"/>
      <c r="D2325" s="285"/>
      <c r="E2325" s="283">
        <v>0.22500000000000001</v>
      </c>
      <c r="F2325" s="284"/>
      <c r="G2325" s="285"/>
      <c r="H2325" s="283">
        <v>0.21299999999999999</v>
      </c>
      <c r="I2325" s="284"/>
      <c r="J2325" s="285"/>
      <c r="K2325" s="283">
        <v>0.33300000000000002</v>
      </c>
      <c r="L2325" s="284"/>
      <c r="M2325" s="285"/>
      <c r="N2325" s="376"/>
    </row>
    <row r="2326" spans="1:14">
      <c r="A2326" s="286" t="s">
        <v>458</v>
      </c>
      <c r="B2326" s="283">
        <v>0.47</v>
      </c>
      <c r="C2326" s="284"/>
      <c r="D2326" s="285"/>
      <c r="E2326" s="283">
        <v>0.52200000000000002</v>
      </c>
      <c r="F2326" s="284"/>
      <c r="G2326" s="285"/>
      <c r="H2326" s="283">
        <v>0.435</v>
      </c>
      <c r="I2326" s="284"/>
      <c r="J2326" s="285"/>
      <c r="K2326" s="283">
        <v>0.33300000000000002</v>
      </c>
      <c r="L2326" s="284"/>
      <c r="M2326" s="285"/>
      <c r="N2326" s="376"/>
    </row>
    <row r="2327" spans="1:14">
      <c r="A2327" s="286" t="s">
        <v>459</v>
      </c>
      <c r="B2327" s="283">
        <v>0.251</v>
      </c>
      <c r="C2327" s="284"/>
      <c r="D2327" s="285"/>
      <c r="E2327" s="283">
        <v>0.19700000000000001</v>
      </c>
      <c r="F2327" s="284"/>
      <c r="G2327" s="285"/>
      <c r="H2327" s="283">
        <v>0.29599999999999999</v>
      </c>
      <c r="I2327" s="284"/>
      <c r="J2327" s="285"/>
      <c r="K2327" s="283">
        <v>0.25</v>
      </c>
      <c r="L2327" s="284"/>
      <c r="M2327" s="285"/>
      <c r="N2327" s="376"/>
    </row>
    <row r="2328" spans="1:14">
      <c r="A2328" s="286" t="s">
        <v>181</v>
      </c>
      <c r="B2328" s="283">
        <v>2.7E-2</v>
      </c>
      <c r="C2328" s="284"/>
      <c r="D2328" s="285"/>
      <c r="E2328" s="283">
        <v>1.7000000000000001E-2</v>
      </c>
      <c r="F2328" s="284"/>
      <c r="G2328" s="285"/>
      <c r="H2328" s="283">
        <v>3.6999999999999998E-2</v>
      </c>
      <c r="I2328" s="284"/>
      <c r="J2328" s="285"/>
      <c r="K2328" s="283">
        <v>0</v>
      </c>
      <c r="L2328" s="284"/>
      <c r="M2328" s="285"/>
      <c r="N2328" s="376"/>
    </row>
    <row r="2329" spans="1:14">
      <c r="A2329" s="190" t="s">
        <v>252</v>
      </c>
      <c r="B2329" s="287">
        <v>406</v>
      </c>
      <c r="C2329" s="288"/>
      <c r="D2329" s="289"/>
      <c r="E2329" s="287">
        <v>178</v>
      </c>
      <c r="F2329" s="288"/>
      <c r="G2329" s="289"/>
      <c r="H2329" s="287">
        <v>216</v>
      </c>
      <c r="I2329" s="288"/>
      <c r="J2329" s="289"/>
      <c r="K2329" s="287">
        <v>12</v>
      </c>
      <c r="L2329" s="288"/>
      <c r="M2329" s="289"/>
      <c r="N2329" s="191"/>
    </row>
    <row r="2330" spans="1:14" ht="24">
      <c r="A2330" s="292" t="s">
        <v>500</v>
      </c>
      <c r="B2330" s="283">
        <v>1.2E-2</v>
      </c>
      <c r="C2330" s="284"/>
      <c r="D2330" s="285"/>
      <c r="E2330" s="283">
        <v>2.8000000000000001E-2</v>
      </c>
      <c r="F2330" s="284"/>
      <c r="G2330" s="285"/>
      <c r="H2330" s="283">
        <v>0</v>
      </c>
      <c r="I2330" s="284"/>
      <c r="J2330" s="285"/>
      <c r="K2330" s="283">
        <v>0</v>
      </c>
      <c r="L2330" s="284"/>
      <c r="M2330" s="285"/>
      <c r="N2330" s="376"/>
    </row>
    <row r="2331" spans="1:14">
      <c r="A2331" s="286" t="s">
        <v>455</v>
      </c>
      <c r="B2331" s="283">
        <v>5.0999999999999997E-2</v>
      </c>
      <c r="C2331" s="284"/>
      <c r="D2331" s="285"/>
      <c r="E2331" s="283">
        <v>6.0999999999999999E-2</v>
      </c>
      <c r="F2331" s="284"/>
      <c r="G2331" s="285"/>
      <c r="H2331" s="283">
        <v>3.6999999999999998E-2</v>
      </c>
      <c r="I2331" s="284"/>
      <c r="J2331" s="285"/>
      <c r="K2331" s="283">
        <v>0.154</v>
      </c>
      <c r="L2331" s="284"/>
      <c r="M2331" s="285"/>
      <c r="N2331" s="376"/>
    </row>
    <row r="2332" spans="1:14">
      <c r="A2332" s="286" t="s">
        <v>458</v>
      </c>
      <c r="B2332" s="283">
        <v>0.26700000000000002</v>
      </c>
      <c r="C2332" s="284"/>
      <c r="D2332" s="285"/>
      <c r="E2332" s="283">
        <v>0.43</v>
      </c>
      <c r="F2332" s="284"/>
      <c r="G2332" s="285"/>
      <c r="H2332" s="283">
        <v>0.14399999999999999</v>
      </c>
      <c r="I2332" s="284"/>
      <c r="J2332" s="285"/>
      <c r="K2332" s="283">
        <v>7.6999999999999999E-2</v>
      </c>
      <c r="L2332" s="284"/>
      <c r="M2332" s="285"/>
      <c r="N2332" s="376"/>
    </row>
    <row r="2333" spans="1:14">
      <c r="A2333" s="286" t="s">
        <v>459</v>
      </c>
      <c r="B2333" s="283">
        <v>0.58099999999999996</v>
      </c>
      <c r="C2333" s="284"/>
      <c r="D2333" s="285"/>
      <c r="E2333" s="283">
        <v>0.43</v>
      </c>
      <c r="F2333" s="284"/>
      <c r="G2333" s="285"/>
      <c r="H2333" s="283">
        <v>0.70399999999999996</v>
      </c>
      <c r="I2333" s="284"/>
      <c r="J2333" s="285"/>
      <c r="K2333" s="283">
        <v>0.61499999999999999</v>
      </c>
      <c r="L2333" s="284"/>
      <c r="M2333" s="285"/>
      <c r="N2333" s="376"/>
    </row>
    <row r="2334" spans="1:14">
      <c r="A2334" s="286" t="s">
        <v>181</v>
      </c>
      <c r="B2334" s="283">
        <v>8.7999999999999995E-2</v>
      </c>
      <c r="C2334" s="284"/>
      <c r="D2334" s="285"/>
      <c r="E2334" s="283">
        <v>0.05</v>
      </c>
      <c r="F2334" s="284"/>
      <c r="G2334" s="285"/>
      <c r="H2334" s="283">
        <v>0.11600000000000001</v>
      </c>
      <c r="I2334" s="284"/>
      <c r="J2334" s="285"/>
      <c r="K2334" s="283">
        <v>0.154</v>
      </c>
      <c r="L2334" s="284"/>
      <c r="M2334" s="285"/>
      <c r="N2334" s="376"/>
    </row>
    <row r="2335" spans="1:14">
      <c r="A2335" s="190" t="s">
        <v>252</v>
      </c>
      <c r="B2335" s="287">
        <v>408</v>
      </c>
      <c r="C2335" s="288"/>
      <c r="D2335" s="289"/>
      <c r="E2335" s="287">
        <v>179</v>
      </c>
      <c r="F2335" s="288"/>
      <c r="G2335" s="289"/>
      <c r="H2335" s="287">
        <v>216</v>
      </c>
      <c r="I2335" s="288"/>
      <c r="J2335" s="289"/>
      <c r="K2335" s="287">
        <v>13</v>
      </c>
      <c r="L2335" s="288"/>
      <c r="M2335" s="289"/>
      <c r="N2335" s="191"/>
    </row>
    <row r="2336" spans="1:14" ht="24">
      <c r="A2336" s="292" t="s">
        <v>501</v>
      </c>
      <c r="B2336" s="283">
        <v>2.7E-2</v>
      </c>
      <c r="C2336" s="284"/>
      <c r="D2336" s="285"/>
      <c r="E2336" s="283">
        <v>0.04</v>
      </c>
      <c r="F2336" s="284"/>
      <c r="G2336" s="285"/>
      <c r="H2336" s="283">
        <v>1.9E-2</v>
      </c>
      <c r="I2336" s="284"/>
      <c r="J2336" s="285"/>
      <c r="K2336" s="283">
        <v>0</v>
      </c>
      <c r="L2336" s="284"/>
      <c r="M2336" s="285"/>
      <c r="N2336" s="376"/>
    </row>
    <row r="2337" spans="1:14">
      <c r="A2337" s="286" t="s">
        <v>455</v>
      </c>
      <c r="B2337" s="283">
        <v>0.14599999999999999</v>
      </c>
      <c r="C2337" s="284"/>
      <c r="D2337" s="285"/>
      <c r="E2337" s="283">
        <v>0.113</v>
      </c>
      <c r="F2337" s="284"/>
      <c r="G2337" s="285"/>
      <c r="H2337" s="283">
        <v>0.16300000000000001</v>
      </c>
      <c r="I2337" s="284"/>
      <c r="J2337" s="285"/>
      <c r="K2337" s="283">
        <v>0.308</v>
      </c>
      <c r="L2337" s="284"/>
      <c r="M2337" s="285"/>
      <c r="N2337" s="376"/>
    </row>
    <row r="2338" spans="1:14">
      <c r="A2338" s="286" t="s">
        <v>458</v>
      </c>
      <c r="B2338" s="283">
        <v>0.52800000000000002</v>
      </c>
      <c r="C2338" s="284"/>
      <c r="D2338" s="285"/>
      <c r="E2338" s="283">
        <v>0.59299999999999997</v>
      </c>
      <c r="F2338" s="284"/>
      <c r="G2338" s="285"/>
      <c r="H2338" s="283">
        <v>0.48799999999999999</v>
      </c>
      <c r="I2338" s="284"/>
      <c r="J2338" s="285"/>
      <c r="K2338" s="283">
        <v>0.308</v>
      </c>
      <c r="L2338" s="284"/>
      <c r="M2338" s="285"/>
      <c r="N2338" s="376"/>
    </row>
    <row r="2339" spans="1:14">
      <c r="A2339" s="286" t="s">
        <v>459</v>
      </c>
      <c r="B2339" s="283">
        <v>0.26200000000000001</v>
      </c>
      <c r="C2339" s="284"/>
      <c r="D2339" s="285"/>
      <c r="E2339" s="283">
        <v>0.22</v>
      </c>
      <c r="F2339" s="284"/>
      <c r="G2339" s="285"/>
      <c r="H2339" s="283">
        <v>0.28799999999999998</v>
      </c>
      <c r="I2339" s="284"/>
      <c r="J2339" s="285"/>
      <c r="K2339" s="283">
        <v>0.38500000000000001</v>
      </c>
      <c r="L2339" s="284"/>
      <c r="M2339" s="285"/>
      <c r="N2339" s="376"/>
    </row>
    <row r="2340" spans="1:14">
      <c r="A2340" s="286" t="s">
        <v>181</v>
      </c>
      <c r="B2340" s="283">
        <v>3.6999999999999998E-2</v>
      </c>
      <c r="C2340" s="284"/>
      <c r="D2340" s="285"/>
      <c r="E2340" s="283">
        <v>3.4000000000000002E-2</v>
      </c>
      <c r="F2340" s="284"/>
      <c r="G2340" s="285"/>
      <c r="H2340" s="283">
        <v>4.2000000000000003E-2</v>
      </c>
      <c r="I2340" s="284"/>
      <c r="J2340" s="285"/>
      <c r="K2340" s="283">
        <v>0</v>
      </c>
      <c r="L2340" s="284"/>
      <c r="M2340" s="285"/>
      <c r="N2340" s="376"/>
    </row>
    <row r="2341" spans="1:14">
      <c r="A2341" s="190" t="s">
        <v>252</v>
      </c>
      <c r="B2341" s="287">
        <v>405</v>
      </c>
      <c r="C2341" s="288"/>
      <c r="D2341" s="289"/>
      <c r="E2341" s="287">
        <v>177</v>
      </c>
      <c r="F2341" s="288"/>
      <c r="G2341" s="289"/>
      <c r="H2341" s="287">
        <v>215</v>
      </c>
      <c r="I2341" s="288"/>
      <c r="J2341" s="289"/>
      <c r="K2341" s="287">
        <v>13</v>
      </c>
      <c r="L2341" s="288"/>
      <c r="M2341" s="289"/>
      <c r="N2341" s="191"/>
    </row>
    <row r="2342" spans="1:14" ht="24">
      <c r="A2342" s="292" t="s">
        <v>502</v>
      </c>
      <c r="B2342" s="283">
        <v>0.44600000000000001</v>
      </c>
      <c r="C2342" s="284"/>
      <c r="D2342" s="285"/>
      <c r="E2342" s="283">
        <v>0.41599999999999998</v>
      </c>
      <c r="F2342" s="284"/>
      <c r="G2342" s="285"/>
      <c r="H2342" s="283">
        <v>0.47</v>
      </c>
      <c r="I2342" s="284"/>
      <c r="J2342" s="285"/>
      <c r="K2342" s="283">
        <v>0.46200000000000002</v>
      </c>
      <c r="L2342" s="284"/>
      <c r="M2342" s="285"/>
      <c r="N2342" s="376"/>
    </row>
    <row r="2343" spans="1:14">
      <c r="A2343" s="286" t="s">
        <v>455</v>
      </c>
      <c r="B2343" s="283">
        <v>0.13800000000000001</v>
      </c>
      <c r="C2343" s="284"/>
      <c r="D2343" s="285"/>
      <c r="E2343" s="283">
        <v>9.6000000000000002E-2</v>
      </c>
      <c r="F2343" s="284"/>
      <c r="G2343" s="285"/>
      <c r="H2343" s="283">
        <v>0.16300000000000001</v>
      </c>
      <c r="I2343" s="284"/>
      <c r="J2343" s="285"/>
      <c r="K2343" s="283">
        <v>0.308</v>
      </c>
      <c r="L2343" s="284"/>
      <c r="M2343" s="285"/>
      <c r="N2343" s="376"/>
    </row>
    <row r="2344" spans="1:14">
      <c r="A2344" s="286" t="s">
        <v>458</v>
      </c>
      <c r="B2344" s="283">
        <v>0.2</v>
      </c>
      <c r="C2344" s="284"/>
      <c r="D2344" s="285"/>
      <c r="E2344" s="283">
        <v>0.20200000000000001</v>
      </c>
      <c r="F2344" s="284"/>
      <c r="G2344" s="285"/>
      <c r="H2344" s="283">
        <v>0.20499999999999999</v>
      </c>
      <c r="I2344" s="284"/>
      <c r="J2344" s="285"/>
      <c r="K2344" s="283">
        <v>7.6999999999999999E-2</v>
      </c>
      <c r="L2344" s="284"/>
      <c r="M2344" s="285"/>
      <c r="N2344" s="376"/>
    </row>
    <row r="2345" spans="1:14">
      <c r="A2345" s="286" t="s">
        <v>459</v>
      </c>
      <c r="B2345" s="283">
        <v>0.13800000000000001</v>
      </c>
      <c r="C2345" s="284"/>
      <c r="D2345" s="285"/>
      <c r="E2345" s="283">
        <v>0.185</v>
      </c>
      <c r="F2345" s="284"/>
      <c r="G2345" s="285"/>
      <c r="H2345" s="283">
        <v>0.10199999999999999</v>
      </c>
      <c r="I2345" s="284"/>
      <c r="J2345" s="285"/>
      <c r="K2345" s="283">
        <v>7.6999999999999999E-2</v>
      </c>
      <c r="L2345" s="284"/>
      <c r="M2345" s="285"/>
      <c r="N2345" s="376"/>
    </row>
    <row r="2346" spans="1:14">
      <c r="A2346" s="286" t="s">
        <v>181</v>
      </c>
      <c r="B2346" s="283">
        <v>7.9000000000000001E-2</v>
      </c>
      <c r="C2346" s="284"/>
      <c r="D2346" s="285"/>
      <c r="E2346" s="283">
        <v>0.10100000000000001</v>
      </c>
      <c r="F2346" s="284"/>
      <c r="G2346" s="285"/>
      <c r="H2346" s="283">
        <v>0.06</v>
      </c>
      <c r="I2346" s="284"/>
      <c r="J2346" s="285"/>
      <c r="K2346" s="283">
        <v>7.6999999999999999E-2</v>
      </c>
      <c r="L2346" s="284"/>
      <c r="M2346" s="285"/>
      <c r="N2346" s="376"/>
    </row>
    <row r="2347" spans="1:14">
      <c r="A2347" s="190" t="s">
        <v>252</v>
      </c>
      <c r="B2347" s="287">
        <v>406</v>
      </c>
      <c r="C2347" s="288"/>
      <c r="D2347" s="289"/>
      <c r="E2347" s="287">
        <v>178</v>
      </c>
      <c r="F2347" s="288"/>
      <c r="G2347" s="289"/>
      <c r="H2347" s="287">
        <v>215</v>
      </c>
      <c r="I2347" s="288"/>
      <c r="J2347" s="289"/>
      <c r="K2347" s="287">
        <v>13</v>
      </c>
      <c r="L2347" s="288"/>
      <c r="M2347" s="289"/>
      <c r="N2347" s="191"/>
    </row>
    <row r="2348" spans="1:14" ht="24">
      <c r="A2348" s="292" t="s">
        <v>503</v>
      </c>
      <c r="B2348" s="283">
        <v>0.111</v>
      </c>
      <c r="C2348" s="284"/>
      <c r="D2348" s="285"/>
      <c r="E2348" s="283">
        <v>0.106</v>
      </c>
      <c r="F2348" s="284"/>
      <c r="G2348" s="285"/>
      <c r="H2348" s="283">
        <v>0.108</v>
      </c>
      <c r="I2348" s="284"/>
      <c r="J2348" s="285"/>
      <c r="K2348" s="283">
        <v>0.23100000000000001</v>
      </c>
      <c r="L2348" s="284"/>
      <c r="M2348" s="285"/>
      <c r="N2348" s="376"/>
    </row>
    <row r="2349" spans="1:14">
      <c r="A2349" s="286" t="s">
        <v>455</v>
      </c>
      <c r="B2349" s="283">
        <v>0.20200000000000001</v>
      </c>
      <c r="C2349" s="284"/>
      <c r="D2349" s="285"/>
      <c r="E2349" s="283">
        <v>0.184</v>
      </c>
      <c r="F2349" s="284"/>
      <c r="G2349" s="285"/>
      <c r="H2349" s="283">
        <v>0.216</v>
      </c>
      <c r="I2349" s="284"/>
      <c r="J2349" s="285"/>
      <c r="K2349" s="283">
        <v>0.23100000000000001</v>
      </c>
      <c r="L2349" s="284"/>
      <c r="M2349" s="285"/>
      <c r="N2349" s="376"/>
    </row>
    <row r="2350" spans="1:14">
      <c r="A2350" s="286" t="s">
        <v>458</v>
      </c>
      <c r="B2350" s="283">
        <v>0.61499999999999999</v>
      </c>
      <c r="C2350" s="284"/>
      <c r="D2350" s="285"/>
      <c r="E2350" s="283">
        <v>0.62</v>
      </c>
      <c r="F2350" s="284"/>
      <c r="G2350" s="285"/>
      <c r="H2350" s="283">
        <v>0.61499999999999999</v>
      </c>
      <c r="I2350" s="284"/>
      <c r="J2350" s="285"/>
      <c r="K2350" s="283">
        <v>0.53800000000000003</v>
      </c>
      <c r="L2350" s="284"/>
      <c r="M2350" s="285"/>
      <c r="N2350" s="376"/>
    </row>
    <row r="2351" spans="1:14">
      <c r="A2351" s="286" t="s">
        <v>459</v>
      </c>
      <c r="B2351" s="283">
        <v>3.6999999999999998E-2</v>
      </c>
      <c r="C2351" s="284"/>
      <c r="D2351" s="285"/>
      <c r="E2351" s="283">
        <v>0.05</v>
      </c>
      <c r="F2351" s="284"/>
      <c r="G2351" s="285"/>
      <c r="H2351" s="283">
        <v>2.8000000000000001E-2</v>
      </c>
      <c r="I2351" s="284"/>
      <c r="J2351" s="285"/>
      <c r="K2351" s="283">
        <v>0</v>
      </c>
      <c r="L2351" s="284"/>
      <c r="M2351" s="285"/>
      <c r="N2351" s="376"/>
    </row>
    <row r="2352" spans="1:14">
      <c r="A2352" s="286" t="s">
        <v>181</v>
      </c>
      <c r="B2352" s="283">
        <v>3.5000000000000003E-2</v>
      </c>
      <c r="C2352" s="284"/>
      <c r="D2352" s="285"/>
      <c r="E2352" s="283">
        <v>3.9E-2</v>
      </c>
      <c r="F2352" s="284"/>
      <c r="G2352" s="285"/>
      <c r="H2352" s="283">
        <v>3.3000000000000002E-2</v>
      </c>
      <c r="I2352" s="284"/>
      <c r="J2352" s="285"/>
      <c r="K2352" s="283">
        <v>0</v>
      </c>
      <c r="L2352" s="284"/>
      <c r="M2352" s="285"/>
      <c r="N2352" s="376"/>
    </row>
    <row r="2353" spans="1:14">
      <c r="A2353" s="190" t="s">
        <v>252</v>
      </c>
      <c r="B2353" s="287">
        <v>405</v>
      </c>
      <c r="C2353" s="288"/>
      <c r="D2353" s="289"/>
      <c r="E2353" s="287">
        <v>179</v>
      </c>
      <c r="F2353" s="288"/>
      <c r="G2353" s="289"/>
      <c r="H2353" s="287">
        <v>213</v>
      </c>
      <c r="I2353" s="288"/>
      <c r="J2353" s="289"/>
      <c r="K2353" s="287">
        <v>13</v>
      </c>
      <c r="L2353" s="288"/>
      <c r="M2353" s="289"/>
      <c r="N2353" s="191"/>
    </row>
    <row r="2354" spans="1:14" ht="24">
      <c r="A2354" s="292" t="s">
        <v>504</v>
      </c>
      <c r="B2354" s="283">
        <v>0.02</v>
      </c>
      <c r="C2354" s="284"/>
      <c r="D2354" s="285"/>
      <c r="E2354" s="283">
        <v>1.7000000000000001E-2</v>
      </c>
      <c r="F2354" s="284"/>
      <c r="G2354" s="285"/>
      <c r="H2354" s="283">
        <v>2.3E-2</v>
      </c>
      <c r="I2354" s="284"/>
      <c r="J2354" s="285"/>
      <c r="K2354" s="283">
        <v>0</v>
      </c>
      <c r="L2354" s="284"/>
      <c r="M2354" s="285"/>
      <c r="N2354" s="376"/>
    </row>
    <row r="2355" spans="1:14">
      <c r="A2355" s="286" t="s">
        <v>455</v>
      </c>
      <c r="B2355" s="283">
        <v>5.1999999999999998E-2</v>
      </c>
      <c r="C2355" s="284"/>
      <c r="D2355" s="285"/>
      <c r="E2355" s="283">
        <v>0.08</v>
      </c>
      <c r="F2355" s="284"/>
      <c r="G2355" s="285"/>
      <c r="H2355" s="283">
        <v>2.3E-2</v>
      </c>
      <c r="I2355" s="284"/>
      <c r="J2355" s="285"/>
      <c r="K2355" s="283">
        <v>0.16700000000000001</v>
      </c>
      <c r="L2355" s="284"/>
      <c r="M2355" s="285"/>
      <c r="N2355" s="376"/>
    </row>
    <row r="2356" spans="1:14">
      <c r="A2356" s="286" t="s">
        <v>458</v>
      </c>
      <c r="B2356" s="283">
        <v>0.57399999999999995</v>
      </c>
      <c r="C2356" s="284"/>
      <c r="D2356" s="285"/>
      <c r="E2356" s="283">
        <v>0.58299999999999996</v>
      </c>
      <c r="F2356" s="284"/>
      <c r="G2356" s="285"/>
      <c r="H2356" s="283">
        <v>0.56100000000000005</v>
      </c>
      <c r="I2356" s="284"/>
      <c r="J2356" s="285"/>
      <c r="K2356" s="283">
        <v>0.66700000000000004</v>
      </c>
      <c r="L2356" s="284"/>
      <c r="M2356" s="285"/>
      <c r="N2356" s="376"/>
    </row>
    <row r="2357" spans="1:14">
      <c r="A2357" s="286" t="s">
        <v>459</v>
      </c>
      <c r="B2357" s="283">
        <v>0.19</v>
      </c>
      <c r="C2357" s="284"/>
      <c r="D2357" s="285"/>
      <c r="E2357" s="283">
        <v>0.17699999999999999</v>
      </c>
      <c r="F2357" s="284"/>
      <c r="G2357" s="285"/>
      <c r="H2357" s="283">
        <v>0.21</v>
      </c>
      <c r="I2357" s="284"/>
      <c r="J2357" s="285"/>
      <c r="K2357" s="283">
        <v>0</v>
      </c>
      <c r="L2357" s="284"/>
      <c r="M2357" s="285"/>
      <c r="N2357" s="376"/>
    </row>
    <row r="2358" spans="1:14">
      <c r="A2358" s="286" t="s">
        <v>181</v>
      </c>
      <c r="B2358" s="283">
        <v>0.16500000000000001</v>
      </c>
      <c r="C2358" s="284"/>
      <c r="D2358" s="285"/>
      <c r="E2358" s="283">
        <v>0.14299999999999999</v>
      </c>
      <c r="F2358" s="284"/>
      <c r="G2358" s="285"/>
      <c r="H2358" s="283">
        <v>0.182</v>
      </c>
      <c r="I2358" s="284"/>
      <c r="J2358" s="285"/>
      <c r="K2358" s="283">
        <v>0.16700000000000001</v>
      </c>
      <c r="L2358" s="284"/>
      <c r="M2358" s="285"/>
      <c r="N2358" s="376"/>
    </row>
    <row r="2359" spans="1:14">
      <c r="A2359" s="190" t="s">
        <v>252</v>
      </c>
      <c r="B2359" s="287">
        <v>401</v>
      </c>
      <c r="C2359" s="288"/>
      <c r="D2359" s="289"/>
      <c r="E2359" s="287">
        <v>175</v>
      </c>
      <c r="F2359" s="288"/>
      <c r="G2359" s="289"/>
      <c r="H2359" s="287">
        <v>214</v>
      </c>
      <c r="I2359" s="288"/>
      <c r="J2359" s="289"/>
      <c r="K2359" s="287">
        <v>12</v>
      </c>
      <c r="L2359" s="288"/>
      <c r="M2359" s="289"/>
      <c r="N2359" s="191"/>
    </row>
    <row r="2360" spans="1:14" ht="24">
      <c r="A2360" s="292" t="s">
        <v>505</v>
      </c>
      <c r="B2360" s="283">
        <v>0.11899999999999999</v>
      </c>
      <c r="C2360" s="284"/>
      <c r="D2360" s="285"/>
      <c r="E2360" s="283">
        <v>0.11700000000000001</v>
      </c>
      <c r="F2360" s="284"/>
      <c r="G2360" s="285"/>
      <c r="H2360" s="283">
        <v>0.122</v>
      </c>
      <c r="I2360" s="284"/>
      <c r="J2360" s="285"/>
      <c r="K2360" s="283">
        <v>7.6999999999999999E-2</v>
      </c>
      <c r="L2360" s="284"/>
      <c r="M2360" s="285"/>
      <c r="N2360" s="376"/>
    </row>
    <row r="2361" spans="1:14">
      <c r="A2361" s="286" t="s">
        <v>455</v>
      </c>
      <c r="B2361" s="283">
        <v>0.79</v>
      </c>
      <c r="C2361" s="284"/>
      <c r="D2361" s="285"/>
      <c r="E2361" s="283">
        <v>0.749</v>
      </c>
      <c r="F2361" s="284"/>
      <c r="G2361" s="285"/>
      <c r="H2361" s="283">
        <v>0.82199999999999995</v>
      </c>
      <c r="I2361" s="284"/>
      <c r="J2361" s="285"/>
      <c r="K2361" s="283">
        <v>0.84599999999999997</v>
      </c>
      <c r="L2361" s="284"/>
      <c r="M2361" s="285"/>
      <c r="N2361" s="376"/>
    </row>
    <row r="2362" spans="1:14">
      <c r="A2362" s="286" t="s">
        <v>458</v>
      </c>
      <c r="B2362" s="283">
        <v>8.1000000000000003E-2</v>
      </c>
      <c r="C2362" s="284"/>
      <c r="D2362" s="285"/>
      <c r="E2362" s="283">
        <v>0.128</v>
      </c>
      <c r="F2362" s="284"/>
      <c r="G2362" s="285"/>
      <c r="H2362" s="283">
        <v>4.7E-2</v>
      </c>
      <c r="I2362" s="284"/>
      <c r="J2362" s="285"/>
      <c r="K2362" s="283">
        <v>0</v>
      </c>
      <c r="L2362" s="284"/>
      <c r="M2362" s="285"/>
      <c r="N2362" s="376"/>
    </row>
    <row r="2363" spans="1:14">
      <c r="A2363" s="286" t="s">
        <v>459</v>
      </c>
      <c r="B2363" s="283">
        <v>0.01</v>
      </c>
      <c r="C2363" s="284"/>
      <c r="D2363" s="285"/>
      <c r="E2363" s="283">
        <v>6.0000000000000001E-3</v>
      </c>
      <c r="F2363" s="284"/>
      <c r="G2363" s="285"/>
      <c r="H2363" s="283">
        <v>8.9999999999999993E-3</v>
      </c>
      <c r="I2363" s="284"/>
      <c r="J2363" s="285"/>
      <c r="K2363" s="283">
        <v>7.6999999999999999E-2</v>
      </c>
      <c r="L2363" s="284"/>
      <c r="M2363" s="285"/>
      <c r="N2363" s="376"/>
    </row>
    <row r="2364" spans="1:14">
      <c r="A2364" s="286" t="s">
        <v>181</v>
      </c>
      <c r="B2364" s="283">
        <v>0</v>
      </c>
      <c r="C2364" s="284"/>
      <c r="D2364" s="285"/>
      <c r="E2364" s="283">
        <v>0</v>
      </c>
      <c r="F2364" s="284"/>
      <c r="G2364" s="285"/>
      <c r="H2364" s="283">
        <v>0</v>
      </c>
      <c r="I2364" s="284"/>
      <c r="J2364" s="285"/>
      <c r="K2364" s="283">
        <v>0</v>
      </c>
      <c r="L2364" s="284"/>
      <c r="M2364" s="285"/>
      <c r="N2364" s="376"/>
    </row>
    <row r="2365" spans="1:14">
      <c r="A2365" s="190" t="s">
        <v>252</v>
      </c>
      <c r="B2365" s="287">
        <v>405</v>
      </c>
      <c r="C2365" s="288"/>
      <c r="D2365" s="289"/>
      <c r="E2365" s="287">
        <v>179</v>
      </c>
      <c r="F2365" s="288"/>
      <c r="G2365" s="289"/>
      <c r="H2365" s="287">
        <v>213</v>
      </c>
      <c r="I2365" s="288"/>
      <c r="J2365" s="289"/>
      <c r="K2365" s="287">
        <v>13</v>
      </c>
      <c r="L2365" s="288"/>
      <c r="M2365" s="289"/>
      <c r="N2365" s="191"/>
    </row>
    <row r="2366" spans="1:14" ht="24">
      <c r="A2366" s="292" t="s">
        <v>506</v>
      </c>
      <c r="B2366" s="283">
        <v>0.184</v>
      </c>
      <c r="C2366" s="284"/>
      <c r="D2366" s="285"/>
      <c r="E2366" s="283">
        <v>0.159</v>
      </c>
      <c r="F2366" s="284"/>
      <c r="G2366" s="285"/>
      <c r="H2366" s="283">
        <v>0.21</v>
      </c>
      <c r="I2366" s="284"/>
      <c r="J2366" s="285"/>
      <c r="K2366" s="283">
        <v>7.6999999999999999E-2</v>
      </c>
      <c r="L2366" s="284"/>
      <c r="M2366" s="285"/>
      <c r="N2366" s="376"/>
    </row>
    <row r="2367" spans="1:14">
      <c r="A2367" s="286" t="s">
        <v>455</v>
      </c>
      <c r="B2367" s="283">
        <v>0.51600000000000001</v>
      </c>
      <c r="C2367" s="284"/>
      <c r="D2367" s="285"/>
      <c r="E2367" s="283">
        <v>0.52300000000000002</v>
      </c>
      <c r="F2367" s="284"/>
      <c r="G2367" s="285"/>
      <c r="H2367" s="283">
        <v>0.495</v>
      </c>
      <c r="I2367" s="284"/>
      <c r="J2367" s="285"/>
      <c r="K2367" s="283">
        <v>0.76900000000000002</v>
      </c>
      <c r="L2367" s="284"/>
      <c r="M2367" s="285"/>
      <c r="N2367" s="376"/>
    </row>
    <row r="2368" spans="1:14">
      <c r="A2368" s="286" t="s">
        <v>458</v>
      </c>
      <c r="B2368" s="283">
        <v>0.28499999999999998</v>
      </c>
      <c r="C2368" s="284"/>
      <c r="D2368" s="285"/>
      <c r="E2368" s="283">
        <v>0.30099999999999999</v>
      </c>
      <c r="F2368" s="284"/>
      <c r="G2368" s="285"/>
      <c r="H2368" s="283">
        <v>0.28000000000000003</v>
      </c>
      <c r="I2368" s="284"/>
      <c r="J2368" s="285"/>
      <c r="K2368" s="283">
        <v>0.154</v>
      </c>
      <c r="L2368" s="284"/>
      <c r="M2368" s="285"/>
      <c r="N2368" s="376"/>
    </row>
    <row r="2369" spans="1:14">
      <c r="A2369" s="286" t="s">
        <v>459</v>
      </c>
      <c r="B2369" s="283">
        <v>0.01</v>
      </c>
      <c r="C2369" s="284"/>
      <c r="D2369" s="285"/>
      <c r="E2369" s="283">
        <v>6.0000000000000001E-3</v>
      </c>
      <c r="F2369" s="284"/>
      <c r="G2369" s="285"/>
      <c r="H2369" s="283">
        <v>1.4E-2</v>
      </c>
      <c r="I2369" s="284"/>
      <c r="J2369" s="285"/>
      <c r="K2369" s="283">
        <v>0</v>
      </c>
      <c r="L2369" s="284"/>
      <c r="M2369" s="285"/>
      <c r="N2369" s="376"/>
    </row>
    <row r="2370" spans="1:14">
      <c r="A2370" s="286" t="s">
        <v>181</v>
      </c>
      <c r="B2370" s="283">
        <v>5.0000000000000001E-3</v>
      </c>
      <c r="C2370" s="284"/>
      <c r="D2370" s="285"/>
      <c r="E2370" s="283">
        <v>1.0999999999999999E-2</v>
      </c>
      <c r="F2370" s="284"/>
      <c r="G2370" s="285"/>
      <c r="H2370" s="283">
        <v>0</v>
      </c>
      <c r="I2370" s="284"/>
      <c r="J2370" s="285"/>
      <c r="K2370" s="283">
        <v>0</v>
      </c>
      <c r="L2370" s="284"/>
      <c r="M2370" s="285"/>
      <c r="N2370" s="376"/>
    </row>
    <row r="2371" spans="1:14">
      <c r="A2371" s="190" t="s">
        <v>252</v>
      </c>
      <c r="B2371" s="287">
        <v>403</v>
      </c>
      <c r="C2371" s="288"/>
      <c r="D2371" s="289"/>
      <c r="E2371" s="287">
        <v>176</v>
      </c>
      <c r="F2371" s="288"/>
      <c r="G2371" s="289"/>
      <c r="H2371" s="287">
        <v>214</v>
      </c>
      <c r="I2371" s="288"/>
      <c r="J2371" s="289"/>
      <c r="K2371" s="287">
        <v>13</v>
      </c>
      <c r="L2371" s="288"/>
      <c r="M2371" s="289"/>
      <c r="N2371" s="191"/>
    </row>
    <row r="2372" spans="1:14" ht="24">
      <c r="A2372" s="292" t="s">
        <v>507</v>
      </c>
      <c r="B2372" s="283">
        <v>0.14599999999999999</v>
      </c>
      <c r="C2372" s="284"/>
      <c r="D2372" s="285"/>
      <c r="E2372" s="283">
        <v>0.10199999999999999</v>
      </c>
      <c r="F2372" s="284"/>
      <c r="G2372" s="285"/>
      <c r="H2372" s="283">
        <v>0.16700000000000001</v>
      </c>
      <c r="I2372" s="284"/>
      <c r="J2372" s="285"/>
      <c r="K2372" s="283">
        <v>0.38500000000000001</v>
      </c>
      <c r="L2372" s="284"/>
      <c r="M2372" s="285"/>
      <c r="N2372" s="376"/>
    </row>
    <row r="2373" spans="1:14">
      <c r="A2373" s="286" t="s">
        <v>455</v>
      </c>
      <c r="B2373" s="283">
        <v>0.45900000000000002</v>
      </c>
      <c r="C2373" s="284"/>
      <c r="D2373" s="285"/>
      <c r="E2373" s="283">
        <v>0.45200000000000001</v>
      </c>
      <c r="F2373" s="284"/>
      <c r="G2373" s="285"/>
      <c r="H2373" s="283">
        <v>0.47399999999999998</v>
      </c>
      <c r="I2373" s="284"/>
      <c r="J2373" s="285"/>
      <c r="K2373" s="283">
        <v>0.308</v>
      </c>
      <c r="L2373" s="284"/>
      <c r="M2373" s="285"/>
      <c r="N2373" s="376"/>
    </row>
    <row r="2374" spans="1:14">
      <c r="A2374" s="286" t="s">
        <v>458</v>
      </c>
      <c r="B2374" s="283">
        <v>0.29599999999999999</v>
      </c>
      <c r="C2374" s="284"/>
      <c r="D2374" s="285"/>
      <c r="E2374" s="283">
        <v>0.30499999999999999</v>
      </c>
      <c r="F2374" s="284"/>
      <c r="G2374" s="285"/>
      <c r="H2374" s="283">
        <v>0.29299999999999998</v>
      </c>
      <c r="I2374" s="284"/>
      <c r="J2374" s="285"/>
      <c r="K2374" s="283">
        <v>0.23100000000000001</v>
      </c>
      <c r="L2374" s="284"/>
      <c r="M2374" s="285"/>
      <c r="N2374" s="376"/>
    </row>
    <row r="2375" spans="1:14">
      <c r="A2375" s="286" t="s">
        <v>459</v>
      </c>
      <c r="B2375" s="283">
        <v>5.3999999999999999E-2</v>
      </c>
      <c r="C2375" s="284"/>
      <c r="D2375" s="285"/>
      <c r="E2375" s="283">
        <v>6.8000000000000005E-2</v>
      </c>
      <c r="F2375" s="284"/>
      <c r="G2375" s="285"/>
      <c r="H2375" s="283">
        <v>4.7E-2</v>
      </c>
      <c r="I2375" s="284"/>
      <c r="J2375" s="285"/>
      <c r="K2375" s="283">
        <v>0</v>
      </c>
      <c r="L2375" s="284"/>
      <c r="M2375" s="285"/>
      <c r="N2375" s="376"/>
    </row>
    <row r="2376" spans="1:14">
      <c r="A2376" s="286" t="s">
        <v>181</v>
      </c>
      <c r="B2376" s="283">
        <v>4.3999999999999997E-2</v>
      </c>
      <c r="C2376" s="284"/>
      <c r="D2376" s="285"/>
      <c r="E2376" s="283">
        <v>7.2999999999999995E-2</v>
      </c>
      <c r="F2376" s="284"/>
      <c r="G2376" s="285"/>
      <c r="H2376" s="283">
        <v>1.9E-2</v>
      </c>
      <c r="I2376" s="284"/>
      <c r="J2376" s="285"/>
      <c r="K2376" s="283">
        <v>7.6999999999999999E-2</v>
      </c>
      <c r="L2376" s="284"/>
      <c r="M2376" s="285"/>
      <c r="N2376" s="376"/>
    </row>
    <row r="2377" spans="1:14">
      <c r="A2377" s="190" t="s">
        <v>252</v>
      </c>
      <c r="B2377" s="287">
        <v>405</v>
      </c>
      <c r="C2377" s="288"/>
      <c r="D2377" s="289"/>
      <c r="E2377" s="287">
        <v>177</v>
      </c>
      <c r="F2377" s="288"/>
      <c r="G2377" s="289"/>
      <c r="H2377" s="287">
        <v>215</v>
      </c>
      <c r="I2377" s="288"/>
      <c r="J2377" s="289"/>
      <c r="K2377" s="287">
        <v>13</v>
      </c>
      <c r="L2377" s="288"/>
      <c r="M2377" s="289"/>
      <c r="N2377" s="191"/>
    </row>
    <row r="2378" spans="1:14" ht="24">
      <c r="A2378" s="292" t="s">
        <v>508</v>
      </c>
      <c r="B2378" s="283">
        <v>0.36599999999999999</v>
      </c>
      <c r="C2378" s="284"/>
      <c r="D2378" s="285"/>
      <c r="E2378" s="283">
        <v>0.33500000000000002</v>
      </c>
      <c r="F2378" s="284"/>
      <c r="G2378" s="285"/>
      <c r="H2378" s="283">
        <v>0.39900000000000002</v>
      </c>
      <c r="I2378" s="284"/>
      <c r="J2378" s="285"/>
      <c r="K2378" s="283">
        <v>0.25</v>
      </c>
      <c r="L2378" s="284"/>
      <c r="M2378" s="285"/>
      <c r="N2378" s="376"/>
    </row>
    <row r="2379" spans="1:14">
      <c r="A2379" s="286" t="s">
        <v>455</v>
      </c>
      <c r="B2379" s="283">
        <v>0.36099999999999999</v>
      </c>
      <c r="C2379" s="284"/>
      <c r="D2379" s="285"/>
      <c r="E2379" s="283">
        <v>0.36299999999999999</v>
      </c>
      <c r="F2379" s="284"/>
      <c r="G2379" s="285"/>
      <c r="H2379" s="283">
        <v>0.35699999999999998</v>
      </c>
      <c r="I2379" s="284"/>
      <c r="J2379" s="285"/>
      <c r="K2379" s="283">
        <v>0.41699999999999998</v>
      </c>
      <c r="L2379" s="284"/>
      <c r="M2379" s="285"/>
      <c r="N2379" s="376"/>
    </row>
    <row r="2380" spans="1:14">
      <c r="A2380" s="286" t="s">
        <v>458</v>
      </c>
      <c r="B2380" s="283">
        <v>0.21299999999999999</v>
      </c>
      <c r="C2380" s="284"/>
      <c r="D2380" s="285"/>
      <c r="E2380" s="283">
        <v>0.25700000000000001</v>
      </c>
      <c r="F2380" s="284"/>
      <c r="G2380" s="285"/>
      <c r="H2380" s="283">
        <v>0.17399999999999999</v>
      </c>
      <c r="I2380" s="284"/>
      <c r="J2380" s="285"/>
      <c r="K2380" s="283">
        <v>0.25</v>
      </c>
      <c r="L2380" s="284"/>
      <c r="M2380" s="285"/>
      <c r="N2380" s="376"/>
    </row>
    <row r="2381" spans="1:14">
      <c r="A2381" s="286" t="s">
        <v>459</v>
      </c>
      <c r="B2381" s="283">
        <v>0.04</v>
      </c>
      <c r="C2381" s="284"/>
      <c r="D2381" s="285"/>
      <c r="E2381" s="283">
        <v>2.8000000000000001E-2</v>
      </c>
      <c r="F2381" s="284"/>
      <c r="G2381" s="285"/>
      <c r="H2381" s="283">
        <v>5.1999999999999998E-2</v>
      </c>
      <c r="I2381" s="284"/>
      <c r="J2381" s="285"/>
      <c r="K2381" s="283">
        <v>0</v>
      </c>
      <c r="L2381" s="284"/>
      <c r="M2381" s="285"/>
      <c r="N2381" s="376"/>
    </row>
    <row r="2382" spans="1:14">
      <c r="A2382" s="286" t="s">
        <v>181</v>
      </c>
      <c r="B2382" s="283">
        <v>0.02</v>
      </c>
      <c r="C2382" s="284"/>
      <c r="D2382" s="285"/>
      <c r="E2382" s="283">
        <v>1.7000000000000001E-2</v>
      </c>
      <c r="F2382" s="284"/>
      <c r="G2382" s="285"/>
      <c r="H2382" s="283">
        <v>1.9E-2</v>
      </c>
      <c r="I2382" s="284"/>
      <c r="J2382" s="285"/>
      <c r="K2382" s="283">
        <v>8.3000000000000004E-2</v>
      </c>
      <c r="L2382" s="284"/>
      <c r="M2382" s="285"/>
      <c r="N2382" s="376"/>
    </row>
    <row r="2383" spans="1:14">
      <c r="A2383" s="190" t="s">
        <v>252</v>
      </c>
      <c r="B2383" s="287">
        <v>404</v>
      </c>
      <c r="C2383" s="288"/>
      <c r="D2383" s="289"/>
      <c r="E2383" s="287">
        <v>179</v>
      </c>
      <c r="F2383" s="288"/>
      <c r="G2383" s="289"/>
      <c r="H2383" s="287">
        <v>213</v>
      </c>
      <c r="I2383" s="288"/>
      <c r="J2383" s="289"/>
      <c r="K2383" s="287">
        <v>12</v>
      </c>
      <c r="L2383" s="288"/>
      <c r="M2383" s="289"/>
      <c r="N2383" s="191"/>
    </row>
    <row r="2384" spans="1:14" ht="24">
      <c r="A2384" s="292" t="s">
        <v>509</v>
      </c>
      <c r="B2384" s="283">
        <v>0.29799999999999999</v>
      </c>
      <c r="C2384" s="284"/>
      <c r="D2384" s="285"/>
      <c r="E2384" s="283">
        <v>0.29399999999999998</v>
      </c>
      <c r="F2384" s="284"/>
      <c r="G2384" s="285"/>
      <c r="H2384" s="283">
        <v>0.29899999999999999</v>
      </c>
      <c r="I2384" s="284"/>
      <c r="J2384" s="285"/>
      <c r="K2384" s="283">
        <v>0.33300000000000002</v>
      </c>
      <c r="L2384" s="284"/>
      <c r="M2384" s="285"/>
      <c r="N2384" s="376"/>
    </row>
    <row r="2385" spans="1:14">
      <c r="A2385" s="286" t="s">
        <v>455</v>
      </c>
      <c r="B2385" s="283">
        <v>0.45100000000000001</v>
      </c>
      <c r="C2385" s="284"/>
      <c r="D2385" s="285"/>
      <c r="E2385" s="283">
        <v>0.48899999999999999</v>
      </c>
      <c r="F2385" s="284"/>
      <c r="G2385" s="285"/>
      <c r="H2385" s="283">
        <v>0.43</v>
      </c>
      <c r="I2385" s="284"/>
      <c r="J2385" s="285"/>
      <c r="K2385" s="283">
        <v>0.25</v>
      </c>
      <c r="L2385" s="284"/>
      <c r="M2385" s="285"/>
      <c r="N2385" s="376"/>
    </row>
    <row r="2386" spans="1:14">
      <c r="A2386" s="286" t="s">
        <v>458</v>
      </c>
      <c r="B2386" s="283">
        <v>0.18</v>
      </c>
      <c r="C2386" s="284"/>
      <c r="D2386" s="285"/>
      <c r="E2386" s="283">
        <v>0.17199999999999999</v>
      </c>
      <c r="F2386" s="284"/>
      <c r="G2386" s="285"/>
      <c r="H2386" s="283">
        <v>0.17799999999999999</v>
      </c>
      <c r="I2386" s="284"/>
      <c r="J2386" s="285"/>
      <c r="K2386" s="283">
        <v>0.33300000000000002</v>
      </c>
      <c r="L2386" s="284"/>
      <c r="M2386" s="285"/>
      <c r="N2386" s="376"/>
    </row>
    <row r="2387" spans="1:14">
      <c r="A2387" s="286" t="s">
        <v>459</v>
      </c>
      <c r="B2387" s="283">
        <v>6.9000000000000006E-2</v>
      </c>
      <c r="C2387" s="284"/>
      <c r="D2387" s="285"/>
      <c r="E2387" s="283">
        <v>4.3999999999999997E-2</v>
      </c>
      <c r="F2387" s="284"/>
      <c r="G2387" s="285"/>
      <c r="H2387" s="283">
        <v>8.8999999999999996E-2</v>
      </c>
      <c r="I2387" s="284"/>
      <c r="J2387" s="285"/>
      <c r="K2387" s="283">
        <v>8.3000000000000004E-2</v>
      </c>
      <c r="L2387" s="284"/>
      <c r="M2387" s="285"/>
      <c r="N2387" s="376"/>
    </row>
    <row r="2388" spans="1:14">
      <c r="A2388" s="286" t="s">
        <v>181</v>
      </c>
      <c r="B2388" s="283">
        <v>2E-3</v>
      </c>
      <c r="C2388" s="284"/>
      <c r="D2388" s="285"/>
      <c r="E2388" s="283">
        <v>0</v>
      </c>
      <c r="F2388" s="284"/>
      <c r="G2388" s="285"/>
      <c r="H2388" s="283">
        <v>5.0000000000000001E-3</v>
      </c>
      <c r="I2388" s="284"/>
      <c r="J2388" s="285"/>
      <c r="K2388" s="283">
        <v>0</v>
      </c>
      <c r="L2388" s="284"/>
      <c r="M2388" s="285"/>
      <c r="N2388" s="376"/>
    </row>
    <row r="2389" spans="1:14">
      <c r="A2389" s="190" t="s">
        <v>252</v>
      </c>
      <c r="B2389" s="287">
        <v>406</v>
      </c>
      <c r="C2389" s="288"/>
      <c r="D2389" s="289"/>
      <c r="E2389" s="287">
        <v>180</v>
      </c>
      <c r="F2389" s="288"/>
      <c r="G2389" s="289"/>
      <c r="H2389" s="287">
        <v>214</v>
      </c>
      <c r="I2389" s="288"/>
      <c r="J2389" s="289"/>
      <c r="K2389" s="287">
        <v>12</v>
      </c>
      <c r="L2389" s="288"/>
      <c r="M2389" s="289"/>
      <c r="N2389" s="191"/>
    </row>
    <row r="2390" spans="1:14" ht="24">
      <c r="A2390" s="292" t="s">
        <v>510</v>
      </c>
      <c r="B2390" s="283">
        <v>6.3E-2</v>
      </c>
      <c r="C2390" s="284"/>
      <c r="D2390" s="285"/>
      <c r="E2390" s="283">
        <v>0.04</v>
      </c>
      <c r="F2390" s="284"/>
      <c r="G2390" s="285"/>
      <c r="H2390" s="283">
        <v>8.5000000000000006E-2</v>
      </c>
      <c r="I2390" s="284"/>
      <c r="J2390" s="285"/>
      <c r="K2390" s="283">
        <v>0</v>
      </c>
      <c r="L2390" s="284"/>
      <c r="M2390" s="285"/>
      <c r="N2390" s="376"/>
    </row>
    <row r="2391" spans="1:14">
      <c r="A2391" s="286" t="s">
        <v>455</v>
      </c>
      <c r="B2391" s="283">
        <v>0.123</v>
      </c>
      <c r="C2391" s="284"/>
      <c r="D2391" s="285"/>
      <c r="E2391" s="283">
        <v>0.10199999999999999</v>
      </c>
      <c r="F2391" s="284"/>
      <c r="G2391" s="285"/>
      <c r="H2391" s="283">
        <v>0.13700000000000001</v>
      </c>
      <c r="I2391" s="284"/>
      <c r="J2391" s="285"/>
      <c r="K2391" s="283">
        <v>0.2</v>
      </c>
      <c r="L2391" s="284"/>
      <c r="M2391" s="285"/>
      <c r="N2391" s="376"/>
    </row>
    <row r="2392" spans="1:14">
      <c r="A2392" s="286" t="s">
        <v>458</v>
      </c>
      <c r="B2392" s="283">
        <v>0.185</v>
      </c>
      <c r="C2392" s="284"/>
      <c r="D2392" s="285"/>
      <c r="E2392" s="283">
        <v>0.17499999999999999</v>
      </c>
      <c r="F2392" s="284"/>
      <c r="G2392" s="285"/>
      <c r="H2392" s="283">
        <v>0.19800000000000001</v>
      </c>
      <c r="I2392" s="284"/>
      <c r="J2392" s="285"/>
      <c r="K2392" s="283">
        <v>0.1</v>
      </c>
      <c r="L2392" s="284"/>
      <c r="M2392" s="285"/>
      <c r="N2392" s="376"/>
    </row>
    <row r="2393" spans="1:14">
      <c r="A2393" s="286" t="s">
        <v>459</v>
      </c>
      <c r="B2393" s="283">
        <v>0.34799999999999998</v>
      </c>
      <c r="C2393" s="284"/>
      <c r="D2393" s="285"/>
      <c r="E2393" s="283">
        <v>0.40699999999999997</v>
      </c>
      <c r="F2393" s="284"/>
      <c r="G2393" s="285"/>
      <c r="H2393" s="283">
        <v>0.30199999999999999</v>
      </c>
      <c r="I2393" s="284"/>
      <c r="J2393" s="285"/>
      <c r="K2393" s="283">
        <v>0.3</v>
      </c>
      <c r="L2393" s="284"/>
      <c r="M2393" s="285"/>
      <c r="N2393" s="376"/>
    </row>
    <row r="2394" spans="1:14">
      <c r="A2394" s="286" t="s">
        <v>181</v>
      </c>
      <c r="B2394" s="283">
        <v>0.28100000000000003</v>
      </c>
      <c r="C2394" s="284"/>
      <c r="D2394" s="285"/>
      <c r="E2394" s="283">
        <v>0.27700000000000002</v>
      </c>
      <c r="F2394" s="284"/>
      <c r="G2394" s="285"/>
      <c r="H2394" s="283">
        <v>0.27800000000000002</v>
      </c>
      <c r="I2394" s="284"/>
      <c r="J2394" s="285"/>
      <c r="K2394" s="283">
        <v>0.4</v>
      </c>
      <c r="L2394" s="284"/>
      <c r="M2394" s="285"/>
      <c r="N2394" s="376"/>
    </row>
    <row r="2395" spans="1:14">
      <c r="A2395" s="190" t="s">
        <v>252</v>
      </c>
      <c r="B2395" s="287">
        <v>399</v>
      </c>
      <c r="C2395" s="288"/>
      <c r="D2395" s="289"/>
      <c r="E2395" s="287">
        <v>177</v>
      </c>
      <c r="F2395" s="288"/>
      <c r="G2395" s="289"/>
      <c r="H2395" s="287">
        <v>212</v>
      </c>
      <c r="I2395" s="288"/>
      <c r="J2395" s="289"/>
      <c r="K2395" s="287">
        <v>10</v>
      </c>
      <c r="L2395" s="288"/>
      <c r="M2395" s="289"/>
      <c r="N2395" s="191"/>
    </row>
    <row r="2396" spans="1:14" ht="24">
      <c r="A2396" s="292" t="s">
        <v>511</v>
      </c>
      <c r="B2396" s="283">
        <v>0.72499999999999998</v>
      </c>
      <c r="C2396" s="284"/>
      <c r="D2396" s="285"/>
      <c r="E2396" s="283">
        <v>0.754</v>
      </c>
      <c r="F2396" s="284"/>
      <c r="G2396" s="285"/>
      <c r="H2396" s="283">
        <v>0.69499999999999995</v>
      </c>
      <c r="I2396" s="284"/>
      <c r="J2396" s="285"/>
      <c r="K2396" s="283">
        <v>0.83299999999999996</v>
      </c>
      <c r="L2396" s="284"/>
      <c r="M2396" s="285"/>
      <c r="N2396" s="376"/>
    </row>
    <row r="2397" spans="1:14">
      <c r="A2397" s="286" t="s">
        <v>455</v>
      </c>
      <c r="B2397" s="283">
        <v>0.24299999999999999</v>
      </c>
      <c r="C2397" s="284"/>
      <c r="D2397" s="285"/>
      <c r="E2397" s="283">
        <v>0.21199999999999999</v>
      </c>
      <c r="F2397" s="284"/>
      <c r="G2397" s="285"/>
      <c r="H2397" s="283">
        <v>0.27700000000000002</v>
      </c>
      <c r="I2397" s="284"/>
      <c r="J2397" s="285"/>
      <c r="K2397" s="283">
        <v>8.3000000000000004E-2</v>
      </c>
      <c r="L2397" s="284"/>
      <c r="M2397" s="285"/>
      <c r="N2397" s="376"/>
    </row>
    <row r="2398" spans="1:14">
      <c r="A2398" s="286" t="s">
        <v>458</v>
      </c>
      <c r="B2398" s="283">
        <v>7.0000000000000001E-3</v>
      </c>
      <c r="C2398" s="284"/>
      <c r="D2398" s="285"/>
      <c r="E2398" s="283">
        <v>6.0000000000000001E-3</v>
      </c>
      <c r="F2398" s="284"/>
      <c r="G2398" s="285"/>
      <c r="H2398" s="283">
        <v>8.9999999999999993E-3</v>
      </c>
      <c r="I2398" s="284"/>
      <c r="J2398" s="285"/>
      <c r="K2398" s="283">
        <v>0</v>
      </c>
      <c r="L2398" s="284"/>
      <c r="M2398" s="285"/>
      <c r="N2398" s="376"/>
    </row>
    <row r="2399" spans="1:14">
      <c r="A2399" s="286" t="s">
        <v>459</v>
      </c>
      <c r="B2399" s="283">
        <v>1.7000000000000001E-2</v>
      </c>
      <c r="C2399" s="284"/>
      <c r="D2399" s="285"/>
      <c r="E2399" s="283">
        <v>1.7000000000000001E-2</v>
      </c>
      <c r="F2399" s="284"/>
      <c r="G2399" s="285"/>
      <c r="H2399" s="283">
        <v>1.4E-2</v>
      </c>
      <c r="I2399" s="284"/>
      <c r="J2399" s="285"/>
      <c r="K2399" s="283">
        <v>8.3000000000000004E-2</v>
      </c>
      <c r="L2399" s="284"/>
      <c r="M2399" s="285"/>
      <c r="N2399" s="376"/>
    </row>
    <row r="2400" spans="1:14">
      <c r="A2400" s="286" t="s">
        <v>181</v>
      </c>
      <c r="B2400" s="283">
        <v>7.0000000000000001E-3</v>
      </c>
      <c r="C2400" s="284"/>
      <c r="D2400" s="285"/>
      <c r="E2400" s="283">
        <v>1.0999999999999999E-2</v>
      </c>
      <c r="F2400" s="284"/>
      <c r="G2400" s="285"/>
      <c r="H2400" s="283">
        <v>5.0000000000000001E-3</v>
      </c>
      <c r="I2400" s="284"/>
      <c r="J2400" s="285"/>
      <c r="K2400" s="283">
        <v>0</v>
      </c>
      <c r="L2400" s="284"/>
      <c r="M2400" s="285"/>
      <c r="N2400" s="376"/>
    </row>
    <row r="2401" spans="1:14">
      <c r="A2401" s="190" t="s">
        <v>252</v>
      </c>
      <c r="B2401" s="287">
        <v>404</v>
      </c>
      <c r="C2401" s="288"/>
      <c r="D2401" s="289"/>
      <c r="E2401" s="287">
        <v>179</v>
      </c>
      <c r="F2401" s="288"/>
      <c r="G2401" s="289"/>
      <c r="H2401" s="287">
        <v>213</v>
      </c>
      <c r="I2401" s="288"/>
      <c r="J2401" s="289"/>
      <c r="K2401" s="287">
        <v>12</v>
      </c>
      <c r="L2401" s="288"/>
      <c r="M2401" s="289"/>
      <c r="N2401" s="191"/>
    </row>
    <row r="2402" spans="1:14" ht="24">
      <c r="A2402" s="292" t="s">
        <v>512</v>
      </c>
      <c r="B2402" s="283">
        <v>0.36099999999999999</v>
      </c>
      <c r="C2402" s="284"/>
      <c r="D2402" s="285"/>
      <c r="E2402" s="283">
        <v>0.29399999999999998</v>
      </c>
      <c r="F2402" s="284"/>
      <c r="G2402" s="285"/>
      <c r="H2402" s="283">
        <v>0.42299999999999999</v>
      </c>
      <c r="I2402" s="284"/>
      <c r="J2402" s="285"/>
      <c r="K2402" s="283">
        <v>0.25</v>
      </c>
      <c r="L2402" s="284"/>
      <c r="M2402" s="285"/>
      <c r="N2402" s="376"/>
    </row>
    <row r="2403" spans="1:14">
      <c r="A2403" s="286" t="s">
        <v>455</v>
      </c>
      <c r="B2403" s="283">
        <v>0.26100000000000001</v>
      </c>
      <c r="C2403" s="284"/>
      <c r="D2403" s="285"/>
      <c r="E2403" s="283">
        <v>0.28199999999999997</v>
      </c>
      <c r="F2403" s="284"/>
      <c r="G2403" s="285"/>
      <c r="H2403" s="283">
        <v>0.23</v>
      </c>
      <c r="I2403" s="284"/>
      <c r="J2403" s="285"/>
      <c r="K2403" s="283">
        <v>0.5</v>
      </c>
      <c r="L2403" s="284"/>
      <c r="M2403" s="285"/>
      <c r="N2403" s="376"/>
    </row>
    <row r="2404" spans="1:14">
      <c r="A2404" s="286" t="s">
        <v>458</v>
      </c>
      <c r="B2404" s="283">
        <v>0.16700000000000001</v>
      </c>
      <c r="C2404" s="284"/>
      <c r="D2404" s="285"/>
      <c r="E2404" s="283">
        <v>0.19800000000000001</v>
      </c>
      <c r="F2404" s="284"/>
      <c r="G2404" s="285"/>
      <c r="H2404" s="283">
        <v>0.15</v>
      </c>
      <c r="I2404" s="284"/>
      <c r="J2404" s="285"/>
      <c r="K2404" s="283">
        <v>0</v>
      </c>
      <c r="L2404" s="284"/>
      <c r="M2404" s="285"/>
      <c r="N2404" s="376"/>
    </row>
    <row r="2405" spans="1:14">
      <c r="A2405" s="286" t="s">
        <v>459</v>
      </c>
      <c r="B2405" s="283">
        <v>0.11700000000000001</v>
      </c>
      <c r="C2405" s="284"/>
      <c r="D2405" s="285"/>
      <c r="E2405" s="283">
        <v>0.13600000000000001</v>
      </c>
      <c r="F2405" s="284"/>
      <c r="G2405" s="285"/>
      <c r="H2405" s="283">
        <v>0.10299999999999999</v>
      </c>
      <c r="I2405" s="284"/>
      <c r="J2405" s="285"/>
      <c r="K2405" s="283">
        <v>8.3000000000000004E-2</v>
      </c>
      <c r="L2405" s="284"/>
      <c r="M2405" s="285"/>
      <c r="N2405" s="376"/>
    </row>
    <row r="2406" spans="1:14">
      <c r="A2406" s="286" t="s">
        <v>181</v>
      </c>
      <c r="B2406" s="283">
        <v>9.5000000000000001E-2</v>
      </c>
      <c r="C2406" s="284"/>
      <c r="D2406" s="285"/>
      <c r="E2406" s="283">
        <v>0.09</v>
      </c>
      <c r="F2406" s="284"/>
      <c r="G2406" s="285"/>
      <c r="H2406" s="283">
        <v>9.4E-2</v>
      </c>
      <c r="I2406" s="284"/>
      <c r="J2406" s="285"/>
      <c r="K2406" s="283">
        <v>0.16700000000000001</v>
      </c>
      <c r="L2406" s="284"/>
      <c r="M2406" s="285"/>
      <c r="N2406" s="376"/>
    </row>
    <row r="2407" spans="1:14">
      <c r="A2407" s="190" t="s">
        <v>252</v>
      </c>
      <c r="B2407" s="287">
        <v>402</v>
      </c>
      <c r="C2407" s="288"/>
      <c r="D2407" s="289"/>
      <c r="E2407" s="287">
        <v>177</v>
      </c>
      <c r="F2407" s="288"/>
      <c r="G2407" s="289"/>
      <c r="H2407" s="287">
        <v>213</v>
      </c>
      <c r="I2407" s="288"/>
      <c r="J2407" s="289"/>
      <c r="K2407" s="287">
        <v>12</v>
      </c>
      <c r="L2407" s="288"/>
      <c r="M2407" s="289"/>
      <c r="N2407" s="191"/>
    </row>
    <row r="2408" spans="1:14" ht="24">
      <c r="A2408" s="292" t="s">
        <v>513</v>
      </c>
      <c r="B2408" s="283">
        <v>0.26100000000000001</v>
      </c>
      <c r="C2408" s="284"/>
      <c r="D2408" s="285"/>
      <c r="E2408" s="283">
        <v>0.184</v>
      </c>
      <c r="F2408" s="284"/>
      <c r="G2408" s="285"/>
      <c r="H2408" s="283">
        <v>0.33500000000000002</v>
      </c>
      <c r="I2408" s="284"/>
      <c r="J2408" s="285"/>
      <c r="K2408" s="283">
        <v>8.3000000000000004E-2</v>
      </c>
      <c r="L2408" s="284"/>
      <c r="M2408" s="285"/>
      <c r="N2408" s="376"/>
    </row>
    <row r="2409" spans="1:14">
      <c r="A2409" s="286" t="s">
        <v>455</v>
      </c>
      <c r="B2409" s="283">
        <v>0.30499999999999999</v>
      </c>
      <c r="C2409" s="284"/>
      <c r="D2409" s="285"/>
      <c r="E2409" s="283">
        <v>0.318</v>
      </c>
      <c r="F2409" s="284"/>
      <c r="G2409" s="285"/>
      <c r="H2409" s="283">
        <v>0.29699999999999999</v>
      </c>
      <c r="I2409" s="284"/>
      <c r="J2409" s="285"/>
      <c r="K2409" s="283">
        <v>0.25</v>
      </c>
      <c r="L2409" s="284"/>
      <c r="M2409" s="285"/>
      <c r="N2409" s="376"/>
    </row>
    <row r="2410" spans="1:14">
      <c r="A2410" s="286" t="s">
        <v>458</v>
      </c>
      <c r="B2410" s="283">
        <v>9.9000000000000005E-2</v>
      </c>
      <c r="C2410" s="284"/>
      <c r="D2410" s="285"/>
      <c r="E2410" s="283">
        <v>0.112</v>
      </c>
      <c r="F2410" s="284"/>
      <c r="G2410" s="285"/>
      <c r="H2410" s="283">
        <v>8.5000000000000006E-2</v>
      </c>
      <c r="I2410" s="284"/>
      <c r="J2410" s="285"/>
      <c r="K2410" s="283">
        <v>0.16700000000000001</v>
      </c>
      <c r="L2410" s="284"/>
      <c r="M2410" s="285"/>
      <c r="N2410" s="376"/>
    </row>
    <row r="2411" spans="1:14">
      <c r="A2411" s="286" t="s">
        <v>459</v>
      </c>
      <c r="B2411" s="283">
        <v>6.2E-2</v>
      </c>
      <c r="C2411" s="284"/>
      <c r="D2411" s="285"/>
      <c r="E2411" s="283">
        <v>0.05</v>
      </c>
      <c r="F2411" s="284"/>
      <c r="G2411" s="285"/>
      <c r="H2411" s="283">
        <v>6.6000000000000003E-2</v>
      </c>
      <c r="I2411" s="284"/>
      <c r="J2411" s="285"/>
      <c r="K2411" s="283">
        <v>0.16700000000000001</v>
      </c>
      <c r="L2411" s="284"/>
      <c r="M2411" s="285"/>
      <c r="N2411" s="376"/>
    </row>
    <row r="2412" spans="1:14">
      <c r="A2412" s="286" t="s">
        <v>181</v>
      </c>
      <c r="B2412" s="283">
        <v>0.27300000000000002</v>
      </c>
      <c r="C2412" s="284"/>
      <c r="D2412" s="285"/>
      <c r="E2412" s="283">
        <v>0.33500000000000002</v>
      </c>
      <c r="F2412" s="284"/>
      <c r="G2412" s="285"/>
      <c r="H2412" s="283">
        <v>0.217</v>
      </c>
      <c r="I2412" s="284"/>
      <c r="J2412" s="285"/>
      <c r="K2412" s="283">
        <v>0.33300000000000002</v>
      </c>
      <c r="L2412" s="284"/>
      <c r="M2412" s="285"/>
      <c r="N2412" s="376"/>
    </row>
    <row r="2413" spans="1:14">
      <c r="A2413" s="190" t="s">
        <v>252</v>
      </c>
      <c r="B2413" s="287">
        <v>403</v>
      </c>
      <c r="C2413" s="288"/>
      <c r="D2413" s="289"/>
      <c r="E2413" s="287">
        <v>179</v>
      </c>
      <c r="F2413" s="288"/>
      <c r="G2413" s="289"/>
      <c r="H2413" s="287">
        <v>212</v>
      </c>
      <c r="I2413" s="288"/>
      <c r="J2413" s="289"/>
      <c r="K2413" s="287">
        <v>12</v>
      </c>
      <c r="L2413" s="288"/>
      <c r="M2413" s="289"/>
      <c r="N2413" s="191"/>
    </row>
    <row r="2414" spans="1:14" ht="24">
      <c r="A2414" s="292" t="s">
        <v>514</v>
      </c>
      <c r="B2414" s="283">
        <v>8.3000000000000004E-2</v>
      </c>
      <c r="C2414" s="284"/>
      <c r="D2414" s="285"/>
      <c r="E2414" s="283">
        <v>6.2E-2</v>
      </c>
      <c r="F2414" s="284"/>
      <c r="G2414" s="285"/>
      <c r="H2414" s="283">
        <v>0.105</v>
      </c>
      <c r="I2414" s="284"/>
      <c r="J2414" s="285"/>
      <c r="K2414" s="283">
        <v>0</v>
      </c>
      <c r="L2414" s="284"/>
      <c r="M2414" s="285"/>
      <c r="N2414" s="376"/>
    </row>
    <row r="2415" spans="1:14">
      <c r="A2415" s="286" t="s">
        <v>455</v>
      </c>
      <c r="B2415" s="283">
        <v>0.105</v>
      </c>
      <c r="C2415" s="284"/>
      <c r="D2415" s="285"/>
      <c r="E2415" s="283">
        <v>0.107</v>
      </c>
      <c r="F2415" s="284"/>
      <c r="G2415" s="285"/>
      <c r="H2415" s="283">
        <v>0.11</v>
      </c>
      <c r="I2415" s="284"/>
      <c r="J2415" s="285"/>
      <c r="K2415" s="283">
        <v>0</v>
      </c>
      <c r="L2415" s="284"/>
      <c r="M2415" s="285"/>
      <c r="N2415" s="376"/>
    </row>
    <row r="2416" spans="1:14">
      <c r="A2416" s="286" t="s">
        <v>458</v>
      </c>
      <c r="B2416" s="283">
        <v>0.09</v>
      </c>
      <c r="C2416" s="284"/>
      <c r="D2416" s="285"/>
      <c r="E2416" s="283">
        <v>7.9000000000000001E-2</v>
      </c>
      <c r="F2416" s="284"/>
      <c r="G2416" s="285"/>
      <c r="H2416" s="283">
        <v>0.1</v>
      </c>
      <c r="I2416" s="284"/>
      <c r="J2416" s="285"/>
      <c r="K2416" s="283">
        <v>8.3000000000000004E-2</v>
      </c>
      <c r="L2416" s="284"/>
      <c r="M2416" s="285"/>
      <c r="N2416" s="376"/>
    </row>
    <row r="2417" spans="1:14">
      <c r="A2417" s="286" t="s">
        <v>459</v>
      </c>
      <c r="B2417" s="283">
        <v>0.40600000000000003</v>
      </c>
      <c r="C2417" s="284"/>
      <c r="D2417" s="285"/>
      <c r="E2417" s="283">
        <v>0.38800000000000001</v>
      </c>
      <c r="F2417" s="284"/>
      <c r="G2417" s="285"/>
      <c r="H2417" s="283">
        <v>0.42099999999999999</v>
      </c>
      <c r="I2417" s="284"/>
      <c r="J2417" s="285"/>
      <c r="K2417" s="283">
        <v>0.41699999999999998</v>
      </c>
      <c r="L2417" s="284"/>
      <c r="M2417" s="285"/>
      <c r="N2417" s="376"/>
    </row>
    <row r="2418" spans="1:14">
      <c r="A2418" s="286" t="s">
        <v>181</v>
      </c>
      <c r="B2418" s="283">
        <v>0.316</v>
      </c>
      <c r="C2418" s="284"/>
      <c r="D2418" s="285"/>
      <c r="E2418" s="283">
        <v>0.36499999999999999</v>
      </c>
      <c r="F2418" s="284"/>
      <c r="G2418" s="285"/>
      <c r="H2418" s="283">
        <v>0.26300000000000001</v>
      </c>
      <c r="I2418" s="284"/>
      <c r="J2418" s="285"/>
      <c r="K2418" s="283">
        <v>0.5</v>
      </c>
      <c r="L2418" s="284"/>
      <c r="M2418" s="285"/>
      <c r="N2418" s="376"/>
    </row>
    <row r="2419" spans="1:14">
      <c r="A2419" s="190" t="s">
        <v>252</v>
      </c>
      <c r="B2419" s="287">
        <v>399</v>
      </c>
      <c r="C2419" s="288"/>
      <c r="D2419" s="289"/>
      <c r="E2419" s="287">
        <v>178</v>
      </c>
      <c r="F2419" s="288"/>
      <c r="G2419" s="289"/>
      <c r="H2419" s="287">
        <v>209</v>
      </c>
      <c r="I2419" s="288"/>
      <c r="J2419" s="289"/>
      <c r="K2419" s="287">
        <v>12</v>
      </c>
      <c r="L2419" s="288"/>
      <c r="M2419" s="289"/>
      <c r="N2419" s="191"/>
    </row>
    <row r="2420" spans="1:14" ht="24">
      <c r="A2420" s="292" t="s">
        <v>515</v>
      </c>
      <c r="B2420" s="283">
        <v>0.79100000000000004</v>
      </c>
      <c r="C2420" s="284"/>
      <c r="D2420" s="285"/>
      <c r="E2420" s="283">
        <v>0.75</v>
      </c>
      <c r="F2420" s="284"/>
      <c r="G2420" s="285"/>
      <c r="H2420" s="283">
        <v>0.83099999999999996</v>
      </c>
      <c r="I2420" s="284"/>
      <c r="J2420" s="285"/>
      <c r="K2420" s="283">
        <v>0.66700000000000004</v>
      </c>
      <c r="L2420" s="284"/>
      <c r="M2420" s="285"/>
      <c r="N2420" s="376"/>
    </row>
    <row r="2421" spans="1:14">
      <c r="A2421" s="286" t="s">
        <v>455</v>
      </c>
      <c r="B2421" s="283">
        <v>0.16500000000000001</v>
      </c>
      <c r="C2421" s="284"/>
      <c r="D2421" s="285"/>
      <c r="E2421" s="283">
        <v>0.17599999999999999</v>
      </c>
      <c r="F2421" s="284"/>
      <c r="G2421" s="285"/>
      <c r="H2421" s="283">
        <v>0.14599999999999999</v>
      </c>
      <c r="I2421" s="284"/>
      <c r="J2421" s="285"/>
      <c r="K2421" s="283">
        <v>0.33300000000000002</v>
      </c>
      <c r="L2421" s="284"/>
      <c r="M2421" s="285"/>
      <c r="N2421" s="376"/>
    </row>
    <row r="2422" spans="1:14">
      <c r="A2422" s="286" t="s">
        <v>458</v>
      </c>
      <c r="B2422" s="283">
        <v>2.7E-2</v>
      </c>
      <c r="C2422" s="284"/>
      <c r="D2422" s="285"/>
      <c r="E2422" s="283">
        <v>0.04</v>
      </c>
      <c r="F2422" s="284"/>
      <c r="G2422" s="285"/>
      <c r="H2422" s="283">
        <v>1.9E-2</v>
      </c>
      <c r="I2422" s="284"/>
      <c r="J2422" s="285"/>
      <c r="K2422" s="283">
        <v>0</v>
      </c>
      <c r="L2422" s="284"/>
      <c r="M2422" s="285"/>
      <c r="N2422" s="376"/>
    </row>
    <row r="2423" spans="1:14">
      <c r="A2423" s="286" t="s">
        <v>459</v>
      </c>
      <c r="B2423" s="283">
        <v>1.2E-2</v>
      </c>
      <c r="C2423" s="284"/>
      <c r="D2423" s="285"/>
      <c r="E2423" s="283">
        <v>2.8000000000000001E-2</v>
      </c>
      <c r="F2423" s="284"/>
      <c r="G2423" s="285"/>
      <c r="H2423" s="283">
        <v>0</v>
      </c>
      <c r="I2423" s="284"/>
      <c r="J2423" s="285"/>
      <c r="K2423" s="283">
        <v>0</v>
      </c>
      <c r="L2423" s="284"/>
      <c r="M2423" s="285"/>
      <c r="N2423" s="376"/>
    </row>
    <row r="2424" spans="1:14">
      <c r="A2424" s="286" t="s">
        <v>181</v>
      </c>
      <c r="B2424" s="283">
        <v>5.0000000000000001E-3</v>
      </c>
      <c r="C2424" s="284"/>
      <c r="D2424" s="285"/>
      <c r="E2424" s="283">
        <v>6.0000000000000001E-3</v>
      </c>
      <c r="F2424" s="284"/>
      <c r="G2424" s="285"/>
      <c r="H2424" s="283">
        <v>5.0000000000000001E-3</v>
      </c>
      <c r="I2424" s="284"/>
      <c r="J2424" s="285"/>
      <c r="K2424" s="283">
        <v>0</v>
      </c>
      <c r="L2424" s="284"/>
      <c r="M2424" s="285"/>
      <c r="N2424" s="376"/>
    </row>
    <row r="2425" spans="1:14">
      <c r="A2425" s="190" t="s">
        <v>252</v>
      </c>
      <c r="B2425" s="287">
        <v>401</v>
      </c>
      <c r="C2425" s="288"/>
      <c r="D2425" s="289"/>
      <c r="E2425" s="287">
        <v>176</v>
      </c>
      <c r="F2425" s="288"/>
      <c r="G2425" s="289"/>
      <c r="H2425" s="287">
        <v>213</v>
      </c>
      <c r="I2425" s="288"/>
      <c r="J2425" s="289"/>
      <c r="K2425" s="287">
        <v>12</v>
      </c>
      <c r="L2425" s="288"/>
      <c r="M2425" s="289"/>
      <c r="N2425" s="191"/>
    </row>
    <row r="2426" spans="1:14">
      <c r="B2426" s="129"/>
      <c r="C2426" s="129"/>
      <c r="D2426" s="129"/>
      <c r="E2426" s="129"/>
      <c r="F2426" s="129"/>
      <c r="G2426" s="129"/>
      <c r="H2426" s="129"/>
      <c r="I2426" s="129"/>
      <c r="J2426" s="129"/>
      <c r="K2426" s="129"/>
      <c r="L2426" s="129"/>
      <c r="M2426" s="129"/>
    </row>
  </sheetData>
  <mergeCells count="8">
    <mergeCell ref="B1:M1"/>
    <mergeCell ref="N2121:N2122"/>
    <mergeCell ref="B2:D2"/>
    <mergeCell ref="E2:G2"/>
    <mergeCell ref="H2:J2"/>
    <mergeCell ref="K2:M2"/>
    <mergeCell ref="N822:N823"/>
    <mergeCell ref="N2:N3"/>
  </mergeCells>
  <printOptions horizontalCentered="1"/>
  <pageMargins left="0.25" right="0.25" top="0.25" bottom="0.35" header="0.25" footer="0.2"/>
  <pageSetup scale="10"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6" max="16383" man="1"/>
    <brk id="1280" max="16383" man="1"/>
    <brk id="1312" max="16383" man="1"/>
    <brk id="1362" max="16383" man="1"/>
    <brk id="1392" max="16383" man="1"/>
    <brk id="1412" max="16383" man="1"/>
    <brk id="1442" max="16383" man="1"/>
    <brk id="1462" max="16383" man="1"/>
    <brk id="1482" max="16383" man="1"/>
    <brk id="1509" max="16383" man="1"/>
    <brk id="1563" max="16383" man="1"/>
    <brk id="1581" max="16383" man="1"/>
    <brk id="1597" max="16383" man="1"/>
    <brk id="1621" max="16383" man="1"/>
    <brk id="1653" max="16383" man="1"/>
    <brk id="1685" max="16383" man="1"/>
    <brk id="1709" max="16383" man="1"/>
    <brk id="1725" max="16383" man="1"/>
    <brk id="1746" max="16383" man="1"/>
    <brk id="1759" max="16383" man="1"/>
    <brk id="1811" max="16383" man="1"/>
    <brk id="1785" max="16383" man="1"/>
    <brk id="1824" max="16383" man="1"/>
    <brk id="1935" max="16383" man="1"/>
    <brk id="1962" max="16383" man="1"/>
    <brk id="1989" max="16383" man="1"/>
    <brk id="2016" max="16383" man="1"/>
    <brk id="2043" max="16383" man="1"/>
    <brk id="2070" max="16383" man="1"/>
    <brk id="2097" max="16383" man="1"/>
    <brk id="2124" max="16383" man="1"/>
    <brk id="2160" max="16383" man="1"/>
    <brk id="2223" max="16383" man="1"/>
    <brk id="2241" max="16383" man="1"/>
    <brk id="2271" max="16383" man="1"/>
    <brk id="2301" max="16383" man="1"/>
    <brk id="2331"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AJ960"/>
  <sheetViews>
    <sheetView zoomScaleSheetLayoutView="80" workbookViewId="0">
      <pane ySplit="3" topLeftCell="A4" activePane="bottomLeft" state="frozen"/>
      <selection pane="bottomLeft" activeCell="B1" sqref="B1:M1"/>
    </sheetView>
  </sheetViews>
  <sheetFormatPr baseColWidth="10" defaultColWidth="8" defaultRowHeight="12" x14ac:dyDescent="0"/>
  <cols>
    <col min="1" max="1" width="49.6640625" style="128" customWidth="1"/>
    <col min="2" max="2" width="9.83203125" style="131" bestFit="1" customWidth="1"/>
    <col min="3" max="3" width="10.5" style="131" customWidth="1"/>
    <col min="4" max="4" width="11.6640625" style="131" customWidth="1"/>
    <col min="5" max="5" width="12" style="131" customWidth="1"/>
    <col min="6" max="7" width="9.83203125" style="131" bestFit="1" customWidth="1"/>
    <col min="8" max="10" width="10" style="131" bestFit="1" customWidth="1"/>
    <col min="11" max="11" width="10" style="144" bestFit="1" customWidth="1"/>
    <col min="12" max="12" width="10" style="131" customWidth="1"/>
    <col min="13" max="13" width="10" style="144" customWidth="1"/>
    <col min="14" max="16384" width="8" style="139"/>
  </cols>
  <sheetData>
    <row r="1" spans="1:22" s="135" customFormat="1" ht="47.25" customHeight="1">
      <c r="A1" s="133"/>
      <c r="B1" s="453" t="s">
        <v>940</v>
      </c>
      <c r="C1" s="453"/>
      <c r="D1" s="453"/>
      <c r="E1" s="453"/>
      <c r="F1" s="453"/>
      <c r="G1" s="453"/>
      <c r="H1" s="453"/>
      <c r="I1" s="453"/>
      <c r="J1" s="453"/>
      <c r="K1" s="453"/>
      <c r="L1" s="453"/>
      <c r="M1" s="453"/>
      <c r="O1" s="465" t="s">
        <v>1213</v>
      </c>
      <c r="P1" s="466"/>
      <c r="Q1" s="466"/>
      <c r="R1" s="466"/>
      <c r="S1" s="466"/>
      <c r="T1" s="466"/>
      <c r="U1" s="466"/>
      <c r="V1" s="467"/>
    </row>
    <row r="2" spans="1:22" s="137" customFormat="1" ht="27" customHeight="1">
      <c r="A2" s="413" t="s">
        <v>1158</v>
      </c>
      <c r="B2" s="174" t="s">
        <v>248</v>
      </c>
      <c r="C2" s="179" t="s">
        <v>985</v>
      </c>
      <c r="D2" s="179" t="s">
        <v>986</v>
      </c>
      <c r="E2" s="174" t="s">
        <v>1157</v>
      </c>
      <c r="F2" s="474" t="s">
        <v>248</v>
      </c>
      <c r="G2" s="475"/>
      <c r="H2" s="474" t="s">
        <v>985</v>
      </c>
      <c r="I2" s="475"/>
      <c r="J2" s="455" t="s">
        <v>986</v>
      </c>
      <c r="K2" s="456"/>
      <c r="L2" s="455" t="s">
        <v>1157</v>
      </c>
      <c r="M2" s="456"/>
      <c r="O2" s="468"/>
      <c r="P2" s="469"/>
      <c r="Q2" s="469"/>
      <c r="R2" s="469"/>
      <c r="S2" s="469"/>
      <c r="T2" s="469"/>
      <c r="U2" s="469"/>
      <c r="V2" s="470"/>
    </row>
    <row r="3" spans="1:22" s="138" customFormat="1" ht="37" thickBot="1">
      <c r="A3" s="134" t="s">
        <v>108</v>
      </c>
      <c r="B3" s="177" t="s">
        <v>608</v>
      </c>
      <c r="C3" s="177" t="s">
        <v>608</v>
      </c>
      <c r="D3" s="177" t="s">
        <v>608</v>
      </c>
      <c r="E3" s="177" t="s">
        <v>608</v>
      </c>
      <c r="F3" s="179" t="s">
        <v>610</v>
      </c>
      <c r="G3" s="179" t="s">
        <v>609</v>
      </c>
      <c r="H3" s="179" t="s">
        <v>610</v>
      </c>
      <c r="I3" s="179" t="s">
        <v>609</v>
      </c>
      <c r="J3" s="179" t="s">
        <v>610</v>
      </c>
      <c r="K3" s="176" t="s">
        <v>609</v>
      </c>
      <c r="L3" s="179" t="s">
        <v>610</v>
      </c>
      <c r="M3" s="176" t="s">
        <v>609</v>
      </c>
      <c r="O3" s="471"/>
      <c r="P3" s="472"/>
      <c r="Q3" s="472"/>
      <c r="R3" s="472"/>
      <c r="S3" s="472"/>
      <c r="T3" s="472"/>
      <c r="U3" s="472"/>
      <c r="V3" s="473"/>
    </row>
    <row r="4" spans="1:22" ht="13.5" customHeight="1">
      <c r="A4" s="79" t="s">
        <v>936</v>
      </c>
      <c r="B4" s="173">
        <v>429</v>
      </c>
      <c r="C4" s="173">
        <v>195</v>
      </c>
      <c r="D4" s="173">
        <v>220</v>
      </c>
      <c r="E4" s="173">
        <v>14</v>
      </c>
      <c r="F4" s="173">
        <v>197</v>
      </c>
      <c r="G4" s="173">
        <v>228</v>
      </c>
      <c r="H4" s="173">
        <v>95</v>
      </c>
      <c r="I4" s="173">
        <v>99</v>
      </c>
      <c r="J4" s="173">
        <v>98</v>
      </c>
      <c r="K4" s="151">
        <v>120</v>
      </c>
      <c r="L4" s="173"/>
      <c r="M4" s="151"/>
      <c r="O4" s="417"/>
      <c r="P4" s="417"/>
      <c r="Q4" s="417"/>
      <c r="R4" s="417"/>
      <c r="S4" s="417"/>
      <c r="T4" s="417"/>
      <c r="U4" s="417"/>
      <c r="V4" s="417"/>
    </row>
    <row r="5" spans="1:22" ht="24">
      <c r="A5" s="81" t="s">
        <v>802</v>
      </c>
      <c r="B5" s="172">
        <v>0.93200000000000005</v>
      </c>
      <c r="C5" s="172">
        <v>0.92700000000000005</v>
      </c>
      <c r="D5" s="172">
        <v>0.93200000000000005</v>
      </c>
      <c r="E5" s="172">
        <v>1</v>
      </c>
      <c r="F5" s="172">
        <v>0.90800000000000003</v>
      </c>
      <c r="G5" s="172">
        <v>0.95099999999999996</v>
      </c>
      <c r="H5" s="172">
        <v>0.93600000000000005</v>
      </c>
      <c r="I5" s="172">
        <v>0.91700000000000004</v>
      </c>
      <c r="J5" s="172">
        <v>0.876</v>
      </c>
      <c r="K5" s="155">
        <v>0.97499999999999998</v>
      </c>
      <c r="L5" s="172"/>
      <c r="M5" s="155"/>
    </row>
    <row r="6" spans="1:22">
      <c r="A6" s="119" t="s">
        <v>253</v>
      </c>
      <c r="B6" s="178">
        <v>6.8000000000000005E-2</v>
      </c>
      <c r="C6" s="178">
        <v>7.2999999999999995E-2</v>
      </c>
      <c r="D6" s="178">
        <v>6.8000000000000005E-2</v>
      </c>
      <c r="E6" s="178">
        <v>0</v>
      </c>
      <c r="F6" s="178">
        <v>9.1999999999999998E-2</v>
      </c>
      <c r="G6" s="178">
        <v>4.9000000000000002E-2</v>
      </c>
      <c r="H6" s="178">
        <v>6.4000000000000001E-2</v>
      </c>
      <c r="I6" s="178">
        <v>8.3000000000000004E-2</v>
      </c>
      <c r="J6" s="178">
        <v>0.124</v>
      </c>
      <c r="K6" s="156">
        <v>2.5000000000000001E-2</v>
      </c>
      <c r="L6" s="178"/>
      <c r="M6" s="156"/>
    </row>
    <row r="7" spans="1:22" s="222" customFormat="1" ht="24">
      <c r="A7" s="182" t="s">
        <v>1044</v>
      </c>
      <c r="B7" s="270">
        <v>0.97399999999999998</v>
      </c>
      <c r="C7" s="270">
        <v>0.95399999999999996</v>
      </c>
      <c r="D7" s="270">
        <v>0.99099999999999999</v>
      </c>
      <c r="E7" s="309">
        <v>1</v>
      </c>
      <c r="F7" s="270">
        <v>0.98499999999999999</v>
      </c>
      <c r="G7" s="270">
        <v>0.96499999999999997</v>
      </c>
      <c r="H7" s="309">
        <v>0.97899999999999998</v>
      </c>
      <c r="I7" s="270">
        <v>0.92900000000000005</v>
      </c>
      <c r="J7" s="270">
        <v>0.99</v>
      </c>
      <c r="K7" s="309">
        <v>0.99199999999999999</v>
      </c>
      <c r="L7" s="270"/>
      <c r="M7" s="309"/>
    </row>
    <row r="8" spans="1:22" s="222" customFormat="1">
      <c r="A8" s="199">
        <v>2018</v>
      </c>
      <c r="B8" s="175">
        <v>2.1000000000000001E-2</v>
      </c>
      <c r="C8" s="175">
        <v>4.1000000000000002E-2</v>
      </c>
      <c r="D8" s="175">
        <v>5.0000000000000001E-3</v>
      </c>
      <c r="E8" s="303">
        <v>0</v>
      </c>
      <c r="F8" s="175">
        <v>1.4999999999999999E-2</v>
      </c>
      <c r="G8" s="175">
        <v>2.5999999999999999E-2</v>
      </c>
      <c r="H8" s="303">
        <v>2.1000000000000001E-2</v>
      </c>
      <c r="I8" s="175">
        <v>6.0999999999999999E-2</v>
      </c>
      <c r="J8" s="175">
        <v>0.01</v>
      </c>
      <c r="K8" s="303">
        <v>0</v>
      </c>
      <c r="L8" s="175"/>
      <c r="M8" s="303"/>
    </row>
    <row r="9" spans="1:22" s="222" customFormat="1">
      <c r="A9" s="199" t="s">
        <v>1135</v>
      </c>
      <c r="B9" s="175">
        <v>5.0000000000000001E-3</v>
      </c>
      <c r="C9" s="175">
        <v>5.0000000000000001E-3</v>
      </c>
      <c r="D9" s="175">
        <v>5.0000000000000001E-3</v>
      </c>
      <c r="E9" s="303">
        <v>0</v>
      </c>
      <c r="F9" s="175">
        <v>0</v>
      </c>
      <c r="G9" s="175">
        <v>8.9999999999999993E-3</v>
      </c>
      <c r="H9" s="303">
        <v>0</v>
      </c>
      <c r="I9" s="175">
        <v>0.01</v>
      </c>
      <c r="J9" s="175">
        <v>0</v>
      </c>
      <c r="K9" s="303">
        <v>8.0000000000000002E-3</v>
      </c>
      <c r="L9" s="175"/>
      <c r="M9" s="303"/>
    </row>
    <row r="10" spans="1:22" s="222" customFormat="1">
      <c r="A10" s="199" t="s">
        <v>838</v>
      </c>
      <c r="B10" s="175">
        <v>0</v>
      </c>
      <c r="C10" s="175">
        <v>0</v>
      </c>
      <c r="D10" s="175">
        <v>0</v>
      </c>
      <c r="E10" s="303">
        <v>0</v>
      </c>
      <c r="F10" s="175">
        <v>0</v>
      </c>
      <c r="G10" s="175">
        <v>0</v>
      </c>
      <c r="H10" s="303">
        <v>0</v>
      </c>
      <c r="I10" s="175">
        <v>0</v>
      </c>
      <c r="J10" s="175">
        <v>0</v>
      </c>
      <c r="K10" s="303">
        <v>0</v>
      </c>
      <c r="L10" s="175"/>
      <c r="M10" s="303"/>
    </row>
    <row r="11" spans="1:22" ht="24">
      <c r="A11" s="326" t="s">
        <v>182</v>
      </c>
      <c r="B11" s="327">
        <v>1</v>
      </c>
      <c r="C11" s="327">
        <v>1</v>
      </c>
      <c r="D11" s="327">
        <v>1</v>
      </c>
      <c r="E11" s="327">
        <v>1</v>
      </c>
      <c r="F11" s="327">
        <v>1</v>
      </c>
      <c r="G11" s="327">
        <v>1</v>
      </c>
      <c r="H11" s="327">
        <v>1</v>
      </c>
      <c r="I11" s="327">
        <v>1</v>
      </c>
      <c r="J11" s="327">
        <v>1</v>
      </c>
      <c r="K11" s="328">
        <v>1</v>
      </c>
      <c r="L11" s="327"/>
      <c r="M11" s="328"/>
    </row>
    <row r="12" spans="1:22">
      <c r="A12" s="296" t="s">
        <v>31</v>
      </c>
      <c r="B12" s="178">
        <v>0</v>
      </c>
      <c r="C12" s="178">
        <v>0</v>
      </c>
      <c r="D12" s="178">
        <v>0</v>
      </c>
      <c r="E12" s="178">
        <v>0</v>
      </c>
      <c r="F12" s="178">
        <v>0</v>
      </c>
      <c r="G12" s="178">
        <v>0</v>
      </c>
      <c r="H12" s="178">
        <v>0</v>
      </c>
      <c r="I12" s="178">
        <v>0</v>
      </c>
      <c r="J12" s="178">
        <v>0</v>
      </c>
      <c r="K12" s="156">
        <v>0</v>
      </c>
      <c r="L12" s="178"/>
      <c r="M12" s="156"/>
    </row>
    <row r="13" spans="1:22" ht="24">
      <c r="A13" s="81" t="s">
        <v>183</v>
      </c>
      <c r="B13" s="170">
        <v>2.4E-2</v>
      </c>
      <c r="C13" s="170">
        <v>3.1E-2</v>
      </c>
      <c r="D13" s="311">
        <v>1.9E-2</v>
      </c>
      <c r="E13" s="170">
        <v>0</v>
      </c>
      <c r="F13" s="170">
        <v>1.6E-2</v>
      </c>
      <c r="G13" s="170">
        <v>3.1E-2</v>
      </c>
      <c r="H13" s="170">
        <v>1.0999999999999999E-2</v>
      </c>
      <c r="I13" s="170">
        <v>5.0999999999999997E-2</v>
      </c>
      <c r="J13" s="170">
        <v>2.1000000000000001E-2</v>
      </c>
      <c r="K13" s="153">
        <v>1.7000000000000001E-2</v>
      </c>
      <c r="L13" s="311"/>
      <c r="M13" s="302"/>
    </row>
    <row r="14" spans="1:22">
      <c r="A14" s="88" t="s">
        <v>585</v>
      </c>
      <c r="B14" s="170">
        <v>7.0000000000000001E-3</v>
      </c>
      <c r="C14" s="170">
        <v>1.6E-2</v>
      </c>
      <c r="D14" s="311">
        <v>0</v>
      </c>
      <c r="E14" s="170">
        <v>0</v>
      </c>
      <c r="F14" s="170">
        <v>0</v>
      </c>
      <c r="G14" s="170">
        <v>1.2999999999999999E-2</v>
      </c>
      <c r="H14" s="170">
        <v>0</v>
      </c>
      <c r="I14" s="170">
        <v>0.03</v>
      </c>
      <c r="J14" s="170">
        <v>0</v>
      </c>
      <c r="K14" s="153">
        <v>0</v>
      </c>
      <c r="L14" s="311"/>
      <c r="M14" s="302"/>
    </row>
    <row r="15" spans="1:22">
      <c r="A15" s="88" t="s">
        <v>450</v>
      </c>
      <c r="B15" s="170">
        <v>7.5999999999999998E-2</v>
      </c>
      <c r="C15" s="170">
        <v>7.2999999999999995E-2</v>
      </c>
      <c r="D15" s="311">
        <v>8.4000000000000005E-2</v>
      </c>
      <c r="E15" s="170">
        <v>0</v>
      </c>
      <c r="F15" s="170">
        <v>8.8999999999999996E-2</v>
      </c>
      <c r="G15" s="170">
        <v>6.7000000000000004E-2</v>
      </c>
      <c r="H15" s="170">
        <v>8.6999999999999994E-2</v>
      </c>
      <c r="I15" s="170">
        <v>6.0999999999999999E-2</v>
      </c>
      <c r="J15" s="170">
        <v>9.5000000000000001E-2</v>
      </c>
      <c r="K15" s="153">
        <v>7.5999999999999998E-2</v>
      </c>
      <c r="L15" s="311"/>
      <c r="M15" s="302"/>
    </row>
    <row r="16" spans="1:22">
      <c r="A16" s="88" t="s">
        <v>272</v>
      </c>
      <c r="B16" s="170">
        <v>0.107</v>
      </c>
      <c r="C16" s="170">
        <v>7.2999999999999995E-2</v>
      </c>
      <c r="D16" s="311">
        <v>0.13500000000000001</v>
      </c>
      <c r="E16" s="170">
        <v>0.154</v>
      </c>
      <c r="F16" s="170">
        <v>0.11</v>
      </c>
      <c r="G16" s="170">
        <v>0.107</v>
      </c>
      <c r="H16" s="170">
        <v>8.6999999999999994E-2</v>
      </c>
      <c r="I16" s="170">
        <v>6.0999999999999999E-2</v>
      </c>
      <c r="J16" s="170">
        <v>0.126</v>
      </c>
      <c r="K16" s="153">
        <v>0.14399999999999999</v>
      </c>
      <c r="L16" s="311"/>
      <c r="M16" s="302"/>
    </row>
    <row r="17" spans="1:13">
      <c r="A17" s="88" t="s">
        <v>451</v>
      </c>
      <c r="B17" s="170">
        <v>0.59799999999999998</v>
      </c>
      <c r="C17" s="170">
        <v>0.59899999999999998</v>
      </c>
      <c r="D17" s="311">
        <v>0.58599999999999997</v>
      </c>
      <c r="E17" s="170">
        <v>0.76900000000000002</v>
      </c>
      <c r="F17" s="170">
        <v>0.55000000000000004</v>
      </c>
      <c r="G17" s="170">
        <v>0.63600000000000001</v>
      </c>
      <c r="H17" s="170">
        <v>0.60899999999999999</v>
      </c>
      <c r="I17" s="170">
        <v>0.59599999999999997</v>
      </c>
      <c r="J17" s="170">
        <v>0.495</v>
      </c>
      <c r="K17" s="153">
        <v>0.65300000000000002</v>
      </c>
      <c r="L17" s="311"/>
      <c r="M17" s="302"/>
    </row>
    <row r="18" spans="1:13">
      <c r="A18" s="119" t="s">
        <v>452</v>
      </c>
      <c r="B18" s="171">
        <v>0.188</v>
      </c>
      <c r="C18" s="171">
        <v>0.20799999999999999</v>
      </c>
      <c r="D18" s="312">
        <v>0.17699999999999999</v>
      </c>
      <c r="E18" s="171">
        <v>7.6999999999999999E-2</v>
      </c>
      <c r="F18" s="171">
        <v>0.23599999999999999</v>
      </c>
      <c r="G18" s="171">
        <v>0.14699999999999999</v>
      </c>
      <c r="H18" s="171">
        <v>0.20699999999999999</v>
      </c>
      <c r="I18" s="171">
        <v>0.20200000000000001</v>
      </c>
      <c r="J18" s="171">
        <v>0.26300000000000001</v>
      </c>
      <c r="K18" s="154">
        <v>0.11</v>
      </c>
      <c r="L18" s="312"/>
      <c r="M18" s="154"/>
    </row>
    <row r="19" spans="1:13" ht="24">
      <c r="A19" s="81" t="s">
        <v>184</v>
      </c>
      <c r="B19" s="170">
        <v>0.26900000000000002</v>
      </c>
      <c r="C19" s="170">
        <v>0.14399999999999999</v>
      </c>
      <c r="D19" s="311">
        <v>0.39400000000000002</v>
      </c>
      <c r="E19" s="170">
        <v>7.0999999999999994E-2</v>
      </c>
      <c r="F19" s="170">
        <v>0.29399999999999998</v>
      </c>
      <c r="G19" s="170">
        <v>0.251</v>
      </c>
      <c r="H19" s="170">
        <v>0.13700000000000001</v>
      </c>
      <c r="I19" s="170">
        <v>0.153</v>
      </c>
      <c r="J19" s="170">
        <v>0.44900000000000001</v>
      </c>
      <c r="K19" s="153">
        <v>0.35299999999999998</v>
      </c>
      <c r="L19" s="311"/>
      <c r="M19" s="302"/>
    </row>
    <row r="20" spans="1:13">
      <c r="A20" s="88" t="s">
        <v>453</v>
      </c>
      <c r="B20" s="170">
        <v>0.307</v>
      </c>
      <c r="C20" s="170">
        <v>0.28899999999999998</v>
      </c>
      <c r="D20" s="311">
        <v>0.33300000000000002</v>
      </c>
      <c r="E20" s="170">
        <v>0.14299999999999999</v>
      </c>
      <c r="F20" s="170">
        <v>0.29399999999999998</v>
      </c>
      <c r="G20" s="170">
        <v>0.32300000000000001</v>
      </c>
      <c r="H20" s="170">
        <v>0.29499999999999998</v>
      </c>
      <c r="I20" s="170">
        <v>0.28599999999999998</v>
      </c>
      <c r="J20" s="170">
        <v>0.30599999999999999</v>
      </c>
      <c r="K20" s="153">
        <v>0.36199999999999999</v>
      </c>
      <c r="L20" s="311"/>
      <c r="M20" s="302"/>
    </row>
    <row r="21" spans="1:13">
      <c r="A21" s="88" t="s">
        <v>454</v>
      </c>
      <c r="B21" s="170">
        <v>0.22600000000000001</v>
      </c>
      <c r="C21" s="170">
        <v>0.26800000000000002</v>
      </c>
      <c r="D21" s="311">
        <v>0.17599999999999999</v>
      </c>
      <c r="E21" s="170">
        <v>0.42899999999999999</v>
      </c>
      <c r="F21" s="170">
        <v>0.23400000000000001</v>
      </c>
      <c r="G21" s="170">
        <v>0.21099999999999999</v>
      </c>
      <c r="H21" s="170">
        <v>0.28399999999999997</v>
      </c>
      <c r="I21" s="170">
        <v>0.255</v>
      </c>
      <c r="J21" s="170">
        <v>0.184</v>
      </c>
      <c r="K21" s="153">
        <v>0.155</v>
      </c>
      <c r="L21" s="311"/>
      <c r="M21" s="302"/>
    </row>
    <row r="22" spans="1:13">
      <c r="A22" s="88" t="s">
        <v>455</v>
      </c>
      <c r="B22" s="170">
        <v>0.17</v>
      </c>
      <c r="C22" s="170">
        <v>0.26300000000000001</v>
      </c>
      <c r="D22" s="311">
        <v>7.9000000000000001E-2</v>
      </c>
      <c r="E22" s="170">
        <v>0.28599999999999998</v>
      </c>
      <c r="F22" s="170">
        <v>0.157</v>
      </c>
      <c r="G22" s="170">
        <v>0.17899999999999999</v>
      </c>
      <c r="H22" s="170">
        <v>0.24199999999999999</v>
      </c>
      <c r="I22" s="170">
        <v>0.27600000000000002</v>
      </c>
      <c r="J22" s="170">
        <v>6.0999999999999999E-2</v>
      </c>
      <c r="K22" s="153">
        <v>9.5000000000000001E-2</v>
      </c>
      <c r="L22" s="311"/>
      <c r="M22" s="302"/>
    </row>
    <row r="23" spans="1:13">
      <c r="A23" s="88" t="s">
        <v>456</v>
      </c>
      <c r="B23" s="170">
        <v>2.4E-2</v>
      </c>
      <c r="C23" s="170">
        <v>2.5999999999999999E-2</v>
      </c>
      <c r="D23" s="311">
        <v>1.9E-2</v>
      </c>
      <c r="E23" s="170">
        <v>7.0999999999999994E-2</v>
      </c>
      <c r="F23" s="170">
        <v>1.4999999999999999E-2</v>
      </c>
      <c r="G23" s="170">
        <v>3.1E-2</v>
      </c>
      <c r="H23" s="170">
        <v>3.2000000000000001E-2</v>
      </c>
      <c r="I23" s="170">
        <v>0.02</v>
      </c>
      <c r="J23" s="170">
        <v>0</v>
      </c>
      <c r="K23" s="153">
        <v>3.4000000000000002E-2</v>
      </c>
      <c r="L23" s="311"/>
      <c r="M23" s="302"/>
    </row>
    <row r="24" spans="1:13">
      <c r="A24" s="88" t="s">
        <v>457</v>
      </c>
      <c r="B24" s="170">
        <v>2E-3</v>
      </c>
      <c r="C24" s="170">
        <v>5.0000000000000001E-3</v>
      </c>
      <c r="D24" s="311">
        <v>0</v>
      </c>
      <c r="E24" s="170">
        <v>0</v>
      </c>
      <c r="F24" s="170">
        <v>5.0000000000000001E-3</v>
      </c>
      <c r="G24" s="170">
        <v>0</v>
      </c>
      <c r="H24" s="170">
        <v>1.0999999999999999E-2</v>
      </c>
      <c r="I24" s="170">
        <v>0</v>
      </c>
      <c r="J24" s="170">
        <v>0</v>
      </c>
      <c r="K24" s="153">
        <v>0</v>
      </c>
      <c r="L24" s="311"/>
      <c r="M24" s="302"/>
    </row>
    <row r="25" spans="1:13">
      <c r="A25" s="88" t="s">
        <v>458</v>
      </c>
      <c r="B25" s="170">
        <v>2E-3</v>
      </c>
      <c r="C25" s="170">
        <v>5.0000000000000001E-3</v>
      </c>
      <c r="D25" s="311">
        <v>0</v>
      </c>
      <c r="E25" s="170">
        <v>0</v>
      </c>
      <c r="F25" s="170">
        <v>0</v>
      </c>
      <c r="G25" s="170">
        <v>4.0000000000000001E-3</v>
      </c>
      <c r="H25" s="170">
        <v>0</v>
      </c>
      <c r="I25" s="170">
        <v>0.01</v>
      </c>
      <c r="J25" s="170">
        <v>0</v>
      </c>
      <c r="K25" s="153">
        <v>0</v>
      </c>
      <c r="L25" s="311"/>
      <c r="M25" s="302"/>
    </row>
    <row r="26" spans="1:13">
      <c r="A26" s="119" t="s">
        <v>459</v>
      </c>
      <c r="B26" s="171">
        <v>0</v>
      </c>
      <c r="C26" s="171">
        <v>0</v>
      </c>
      <c r="D26" s="312">
        <v>0</v>
      </c>
      <c r="E26" s="171">
        <v>0</v>
      </c>
      <c r="F26" s="171">
        <v>0</v>
      </c>
      <c r="G26" s="171">
        <v>0</v>
      </c>
      <c r="H26" s="171">
        <v>0</v>
      </c>
      <c r="I26" s="171">
        <v>0</v>
      </c>
      <c r="J26" s="171">
        <v>0</v>
      </c>
      <c r="K26" s="154">
        <v>0</v>
      </c>
      <c r="L26" s="312"/>
      <c r="M26" s="154"/>
    </row>
    <row r="27" spans="1:13" ht="36">
      <c r="A27" s="140" t="s">
        <v>1045</v>
      </c>
      <c r="B27" s="169">
        <v>6.6000000000000003E-2</v>
      </c>
      <c r="C27" s="169">
        <v>5.7000000000000002E-2</v>
      </c>
      <c r="D27" s="310">
        <v>7.8E-2</v>
      </c>
      <c r="E27" s="169">
        <v>0</v>
      </c>
      <c r="F27" s="169">
        <v>9.1999999999999998E-2</v>
      </c>
      <c r="G27" s="169">
        <v>4.3999999999999997E-2</v>
      </c>
      <c r="H27" s="169">
        <v>6.4000000000000001E-2</v>
      </c>
      <c r="I27" s="169">
        <v>5.0999999999999997E-2</v>
      </c>
      <c r="J27" s="169">
        <v>0.122</v>
      </c>
      <c r="K27" s="152">
        <v>4.2000000000000003E-2</v>
      </c>
      <c r="L27" s="310"/>
      <c r="M27" s="301"/>
    </row>
    <row r="28" spans="1:13">
      <c r="A28" s="119" t="s">
        <v>253</v>
      </c>
      <c r="B28" s="171">
        <v>0.93400000000000005</v>
      </c>
      <c r="C28" s="171">
        <v>0.94299999999999995</v>
      </c>
      <c r="D28" s="312">
        <v>0.92200000000000004</v>
      </c>
      <c r="E28" s="171">
        <v>1</v>
      </c>
      <c r="F28" s="171">
        <v>0.90800000000000003</v>
      </c>
      <c r="G28" s="171">
        <v>0.95599999999999996</v>
      </c>
      <c r="H28" s="171">
        <v>0.93600000000000005</v>
      </c>
      <c r="I28" s="171">
        <v>0.94899999999999995</v>
      </c>
      <c r="J28" s="171">
        <v>0.878</v>
      </c>
      <c r="K28" s="154">
        <v>0.95799999999999996</v>
      </c>
      <c r="L28" s="312"/>
      <c r="M28" s="154"/>
    </row>
    <row r="29" spans="1:13" ht="36">
      <c r="A29" s="140" t="s">
        <v>1046</v>
      </c>
      <c r="B29" s="169">
        <v>0.10299999999999999</v>
      </c>
      <c r="C29" s="169">
        <v>0.108</v>
      </c>
      <c r="D29" s="310">
        <v>0.105</v>
      </c>
      <c r="E29" s="169">
        <v>0</v>
      </c>
      <c r="F29" s="169">
        <v>0.13800000000000001</v>
      </c>
      <c r="G29" s="169">
        <v>7.0000000000000007E-2</v>
      </c>
      <c r="H29" s="169">
        <v>0.16</v>
      </c>
      <c r="I29" s="169">
        <v>5.0999999999999997E-2</v>
      </c>
      <c r="J29" s="169">
        <v>0.122</v>
      </c>
      <c r="K29" s="152">
        <v>9.1999999999999998E-2</v>
      </c>
      <c r="L29" s="310"/>
      <c r="M29" s="301"/>
    </row>
    <row r="30" spans="1:13">
      <c r="A30" s="119" t="s">
        <v>253</v>
      </c>
      <c r="B30" s="171">
        <v>0.89700000000000002</v>
      </c>
      <c r="C30" s="171">
        <v>0.89200000000000002</v>
      </c>
      <c r="D30" s="312">
        <v>0.89500000000000002</v>
      </c>
      <c r="E30" s="171">
        <v>1</v>
      </c>
      <c r="F30" s="171">
        <v>0.86199999999999999</v>
      </c>
      <c r="G30" s="171">
        <v>0.93</v>
      </c>
      <c r="H30" s="171">
        <v>0.84</v>
      </c>
      <c r="I30" s="171">
        <v>0.94899999999999995</v>
      </c>
      <c r="J30" s="171">
        <v>0.878</v>
      </c>
      <c r="K30" s="154">
        <v>0.90800000000000003</v>
      </c>
      <c r="L30" s="312"/>
      <c r="M30" s="154"/>
    </row>
    <row r="31" spans="1:13" ht="36">
      <c r="A31" s="96" t="s">
        <v>187</v>
      </c>
      <c r="B31" s="170">
        <v>0.14499999999999999</v>
      </c>
      <c r="C31" s="170">
        <v>0.16500000000000001</v>
      </c>
      <c r="D31" s="311">
        <v>0.128</v>
      </c>
      <c r="E31" s="170">
        <v>0.14299999999999999</v>
      </c>
      <c r="F31" s="170">
        <v>0</v>
      </c>
      <c r="G31" s="170">
        <v>0.27200000000000002</v>
      </c>
      <c r="H31" s="170">
        <v>0</v>
      </c>
      <c r="I31" s="170">
        <v>0.32300000000000001</v>
      </c>
      <c r="J31" s="170">
        <v>0</v>
      </c>
      <c r="K31" s="153">
        <v>0.23300000000000001</v>
      </c>
      <c r="L31" s="311"/>
      <c r="M31" s="302"/>
    </row>
    <row r="32" spans="1:13">
      <c r="A32" s="88">
        <v>1</v>
      </c>
      <c r="B32" s="170">
        <v>4.3999999999999997E-2</v>
      </c>
      <c r="C32" s="170">
        <v>3.1E-2</v>
      </c>
      <c r="D32" s="311">
        <v>4.5999999999999999E-2</v>
      </c>
      <c r="E32" s="170">
        <v>0.214</v>
      </c>
      <c r="F32" s="170">
        <v>0.02</v>
      </c>
      <c r="G32" s="170">
        <v>6.6000000000000003E-2</v>
      </c>
      <c r="H32" s="170">
        <v>1.0999999999999999E-2</v>
      </c>
      <c r="I32" s="170">
        <v>5.0999999999999997E-2</v>
      </c>
      <c r="J32" s="170">
        <v>3.1E-2</v>
      </c>
      <c r="K32" s="153">
        <v>5.8000000000000003E-2</v>
      </c>
      <c r="L32" s="311"/>
      <c r="M32" s="302"/>
    </row>
    <row r="33" spans="1:13">
      <c r="A33" s="88">
        <v>2</v>
      </c>
      <c r="B33" s="170">
        <v>3.3000000000000002E-2</v>
      </c>
      <c r="C33" s="170">
        <v>4.5999999999999999E-2</v>
      </c>
      <c r="D33" s="311">
        <v>2.3E-2</v>
      </c>
      <c r="E33" s="170">
        <v>0</v>
      </c>
      <c r="F33" s="170">
        <v>0.01</v>
      </c>
      <c r="G33" s="170">
        <v>5.2999999999999999E-2</v>
      </c>
      <c r="H33" s="170">
        <v>2.1000000000000001E-2</v>
      </c>
      <c r="I33" s="170">
        <v>7.0999999999999994E-2</v>
      </c>
      <c r="J33" s="170">
        <v>0</v>
      </c>
      <c r="K33" s="153">
        <v>4.2000000000000003E-2</v>
      </c>
      <c r="L33" s="311"/>
      <c r="M33" s="302"/>
    </row>
    <row r="34" spans="1:13">
      <c r="A34" s="88">
        <v>3</v>
      </c>
      <c r="B34" s="170">
        <v>7.4999999999999997E-2</v>
      </c>
      <c r="C34" s="170">
        <v>9.2999999999999999E-2</v>
      </c>
      <c r="D34" s="311">
        <v>6.4000000000000001E-2</v>
      </c>
      <c r="E34" s="170">
        <v>0</v>
      </c>
      <c r="F34" s="170">
        <v>5.0999999999999997E-2</v>
      </c>
      <c r="G34" s="170">
        <v>9.6000000000000002E-2</v>
      </c>
      <c r="H34" s="170">
        <v>7.3999999999999996E-2</v>
      </c>
      <c r="I34" s="170">
        <v>0.111</v>
      </c>
      <c r="J34" s="170">
        <v>3.1E-2</v>
      </c>
      <c r="K34" s="153">
        <v>9.1999999999999998E-2</v>
      </c>
      <c r="L34" s="311"/>
      <c r="M34" s="302"/>
    </row>
    <row r="35" spans="1:13">
      <c r="A35" s="88">
        <v>4</v>
      </c>
      <c r="B35" s="170">
        <v>4.9000000000000002E-2</v>
      </c>
      <c r="C35" s="170">
        <v>5.7000000000000002E-2</v>
      </c>
      <c r="D35" s="311">
        <v>4.5999999999999999E-2</v>
      </c>
      <c r="E35" s="170">
        <v>0</v>
      </c>
      <c r="F35" s="170">
        <v>4.5999999999999999E-2</v>
      </c>
      <c r="G35" s="170">
        <v>5.2999999999999999E-2</v>
      </c>
      <c r="H35" s="170">
        <v>5.2999999999999999E-2</v>
      </c>
      <c r="I35" s="170">
        <v>6.0999999999999999E-2</v>
      </c>
      <c r="J35" s="170">
        <v>4.1000000000000002E-2</v>
      </c>
      <c r="K35" s="153">
        <v>0.05</v>
      </c>
      <c r="L35" s="311"/>
      <c r="M35" s="302"/>
    </row>
    <row r="36" spans="1:13">
      <c r="A36" s="88">
        <v>5</v>
      </c>
      <c r="B36" s="170">
        <v>8.6999999999999994E-2</v>
      </c>
      <c r="C36" s="170">
        <v>8.7999999999999995E-2</v>
      </c>
      <c r="D36" s="311">
        <v>8.6999999999999994E-2</v>
      </c>
      <c r="E36" s="170">
        <v>7.0999999999999994E-2</v>
      </c>
      <c r="F36" s="170">
        <v>8.5999999999999993E-2</v>
      </c>
      <c r="G36" s="170">
        <v>8.3000000000000004E-2</v>
      </c>
      <c r="H36" s="170">
        <v>8.4000000000000005E-2</v>
      </c>
      <c r="I36" s="170">
        <v>9.0999999999999998E-2</v>
      </c>
      <c r="J36" s="170">
        <v>9.1999999999999998E-2</v>
      </c>
      <c r="K36" s="153">
        <v>8.3000000000000004E-2</v>
      </c>
      <c r="L36" s="311"/>
      <c r="M36" s="302"/>
    </row>
    <row r="37" spans="1:13">
      <c r="A37" s="88">
        <v>6</v>
      </c>
      <c r="B37" s="170">
        <v>9.4E-2</v>
      </c>
      <c r="C37" s="170">
        <v>8.7999999999999995E-2</v>
      </c>
      <c r="D37" s="311">
        <v>9.0999999999999998E-2</v>
      </c>
      <c r="E37" s="170">
        <v>0.214</v>
      </c>
      <c r="F37" s="170">
        <v>0.11700000000000001</v>
      </c>
      <c r="G37" s="170">
        <v>7.4999999999999997E-2</v>
      </c>
      <c r="H37" s="170">
        <v>0.14699999999999999</v>
      </c>
      <c r="I37" s="170">
        <v>0.03</v>
      </c>
      <c r="J37" s="170">
        <v>8.2000000000000003E-2</v>
      </c>
      <c r="K37" s="153">
        <v>0.1</v>
      </c>
      <c r="L37" s="311"/>
      <c r="M37" s="302"/>
    </row>
    <row r="38" spans="1:13">
      <c r="A38" s="168" t="s">
        <v>631</v>
      </c>
      <c r="B38" s="170">
        <v>0.187</v>
      </c>
      <c r="C38" s="170">
        <v>0.20100000000000001</v>
      </c>
      <c r="D38" s="311">
        <v>0.17799999999999999</v>
      </c>
      <c r="E38" s="170">
        <v>0.14299999999999999</v>
      </c>
      <c r="F38" s="170">
        <v>0.22800000000000001</v>
      </c>
      <c r="G38" s="170">
        <v>0.154</v>
      </c>
      <c r="H38" s="170">
        <v>0.27400000000000002</v>
      </c>
      <c r="I38" s="170">
        <v>0.13100000000000001</v>
      </c>
      <c r="J38" s="170">
        <v>0.19400000000000001</v>
      </c>
      <c r="K38" s="153">
        <v>0.16700000000000001</v>
      </c>
      <c r="L38" s="311"/>
      <c r="M38" s="302"/>
    </row>
    <row r="39" spans="1:13">
      <c r="A39" s="168" t="s">
        <v>632</v>
      </c>
      <c r="B39" s="170">
        <v>0.129</v>
      </c>
      <c r="C39" s="170">
        <v>0.108</v>
      </c>
      <c r="D39" s="311">
        <v>0.151</v>
      </c>
      <c r="E39" s="170">
        <v>7.0999999999999994E-2</v>
      </c>
      <c r="F39" s="170">
        <v>0.188</v>
      </c>
      <c r="G39" s="170">
        <v>7.9000000000000001E-2</v>
      </c>
      <c r="H39" s="170">
        <v>0.14699999999999999</v>
      </c>
      <c r="I39" s="170">
        <v>7.0999999999999994E-2</v>
      </c>
      <c r="J39" s="170">
        <v>0.224</v>
      </c>
      <c r="K39" s="153">
        <v>9.1999999999999998E-2</v>
      </c>
      <c r="L39" s="311"/>
      <c r="M39" s="302"/>
    </row>
    <row r="40" spans="1:13">
      <c r="A40" s="119" t="s">
        <v>33</v>
      </c>
      <c r="B40" s="171">
        <v>0.157</v>
      </c>
      <c r="C40" s="171">
        <v>0.124</v>
      </c>
      <c r="D40" s="312">
        <v>0.187</v>
      </c>
      <c r="E40" s="171">
        <v>0.14299999999999999</v>
      </c>
      <c r="F40" s="171">
        <v>0.254</v>
      </c>
      <c r="G40" s="171">
        <v>7.0000000000000007E-2</v>
      </c>
      <c r="H40" s="171">
        <v>0.189</v>
      </c>
      <c r="I40" s="171">
        <v>6.0999999999999999E-2</v>
      </c>
      <c r="J40" s="171">
        <v>0.30599999999999999</v>
      </c>
      <c r="K40" s="154">
        <v>8.3000000000000004E-2</v>
      </c>
      <c r="L40" s="312"/>
      <c r="M40" s="154"/>
    </row>
    <row r="41" spans="1:13" ht="24">
      <c r="A41" s="96" t="s">
        <v>188</v>
      </c>
      <c r="B41" s="170">
        <v>0.68899999999999995</v>
      </c>
      <c r="C41" s="170">
        <v>0.66100000000000003</v>
      </c>
      <c r="D41" s="311">
        <v>0.71399999999999997</v>
      </c>
      <c r="E41" s="170">
        <v>0.66700000000000004</v>
      </c>
      <c r="F41" s="170">
        <v>0.33700000000000002</v>
      </c>
      <c r="G41" s="170">
        <v>1</v>
      </c>
      <c r="H41" s="170">
        <v>0.309</v>
      </c>
      <c r="I41" s="170">
        <v>1</v>
      </c>
      <c r="J41" s="170">
        <v>0.378</v>
      </c>
      <c r="K41" s="153">
        <v>1</v>
      </c>
      <c r="L41" s="311"/>
      <c r="M41" s="302"/>
    </row>
    <row r="42" spans="1:13">
      <c r="A42" s="119" t="s">
        <v>253</v>
      </c>
      <c r="B42" s="171">
        <v>0.311</v>
      </c>
      <c r="C42" s="171">
        <v>0.33900000000000002</v>
      </c>
      <c r="D42" s="312">
        <v>0.28599999999999998</v>
      </c>
      <c r="E42" s="171">
        <v>0.33300000000000002</v>
      </c>
      <c r="F42" s="171">
        <v>0.66300000000000003</v>
      </c>
      <c r="G42" s="171">
        <v>0</v>
      </c>
      <c r="H42" s="171">
        <v>0.69099999999999995</v>
      </c>
      <c r="I42" s="171">
        <v>0</v>
      </c>
      <c r="J42" s="171">
        <v>0.622</v>
      </c>
      <c r="K42" s="154">
        <v>0</v>
      </c>
      <c r="L42" s="312"/>
      <c r="M42" s="154"/>
    </row>
    <row r="43" spans="1:13" ht="24">
      <c r="A43" s="140" t="s">
        <v>189</v>
      </c>
      <c r="B43" s="170">
        <v>0.53600000000000003</v>
      </c>
      <c r="C43" s="170">
        <v>0.51</v>
      </c>
      <c r="D43" s="311">
        <v>0.55000000000000004</v>
      </c>
      <c r="E43" s="170">
        <v>0.69199999999999995</v>
      </c>
      <c r="F43" s="170">
        <v>0</v>
      </c>
      <c r="G43" s="170">
        <v>1</v>
      </c>
      <c r="H43" s="170">
        <v>0</v>
      </c>
      <c r="I43" s="170">
        <v>1</v>
      </c>
      <c r="J43" s="170">
        <v>0</v>
      </c>
      <c r="K43" s="153">
        <v>1</v>
      </c>
      <c r="L43" s="311"/>
      <c r="M43" s="302"/>
    </row>
    <row r="44" spans="1:13">
      <c r="A44" s="88" t="s">
        <v>34</v>
      </c>
      <c r="B44" s="170">
        <v>0.28499999999999998</v>
      </c>
      <c r="C44" s="170">
        <v>0.314</v>
      </c>
      <c r="D44" s="311">
        <v>0.26600000000000001</v>
      </c>
      <c r="E44" s="170">
        <v>0.154</v>
      </c>
      <c r="F44" s="170">
        <v>0.61399999999999999</v>
      </c>
      <c r="G44" s="170">
        <v>0</v>
      </c>
      <c r="H44" s="170">
        <v>0.64200000000000002</v>
      </c>
      <c r="I44" s="170">
        <v>0</v>
      </c>
      <c r="J44" s="170">
        <v>0.59199999999999997</v>
      </c>
      <c r="K44" s="153">
        <v>0</v>
      </c>
      <c r="L44" s="311"/>
      <c r="M44" s="302"/>
    </row>
    <row r="45" spans="1:13">
      <c r="A45" s="88" t="s">
        <v>35</v>
      </c>
      <c r="B45" s="170">
        <v>9.6000000000000002E-2</v>
      </c>
      <c r="C45" s="170">
        <v>9.8000000000000004E-2</v>
      </c>
      <c r="D45" s="311">
        <v>9.6000000000000002E-2</v>
      </c>
      <c r="E45" s="170">
        <v>7.6999999999999999E-2</v>
      </c>
      <c r="F45" s="170">
        <v>0.20799999999999999</v>
      </c>
      <c r="G45" s="170">
        <v>0</v>
      </c>
      <c r="H45" s="170">
        <v>0.2</v>
      </c>
      <c r="I45" s="170">
        <v>0</v>
      </c>
      <c r="J45" s="170">
        <v>0.214</v>
      </c>
      <c r="K45" s="153">
        <v>0</v>
      </c>
      <c r="L45" s="311"/>
      <c r="M45" s="302"/>
    </row>
    <row r="46" spans="1:13">
      <c r="A46" s="119" t="s">
        <v>36</v>
      </c>
      <c r="B46" s="171">
        <v>8.2000000000000003E-2</v>
      </c>
      <c r="C46" s="171">
        <v>7.6999999999999999E-2</v>
      </c>
      <c r="D46" s="312">
        <v>8.6999999999999994E-2</v>
      </c>
      <c r="E46" s="171">
        <v>7.6999999999999999E-2</v>
      </c>
      <c r="F46" s="171">
        <v>0.17799999999999999</v>
      </c>
      <c r="G46" s="171">
        <v>0</v>
      </c>
      <c r="H46" s="171">
        <v>0.158</v>
      </c>
      <c r="I46" s="171">
        <v>0</v>
      </c>
      <c r="J46" s="171">
        <v>0.19400000000000001</v>
      </c>
      <c r="K46" s="154">
        <v>0</v>
      </c>
      <c r="L46" s="312"/>
      <c r="M46" s="154"/>
    </row>
    <row r="47" spans="1:13" ht="24">
      <c r="A47" s="96" t="s">
        <v>190</v>
      </c>
      <c r="B47" s="170">
        <v>0.96299999999999997</v>
      </c>
      <c r="C47" s="170">
        <v>0.94399999999999995</v>
      </c>
      <c r="D47" s="311">
        <v>0.97699999999999998</v>
      </c>
      <c r="E47" s="170">
        <v>1</v>
      </c>
      <c r="F47" s="170">
        <v>0.95399999999999996</v>
      </c>
      <c r="G47" s="170">
        <v>0.96899999999999997</v>
      </c>
      <c r="H47" s="170">
        <v>0.94699999999999995</v>
      </c>
      <c r="I47" s="170">
        <v>0.93899999999999995</v>
      </c>
      <c r="J47" s="170">
        <v>0.95899999999999996</v>
      </c>
      <c r="K47" s="153">
        <v>0.99199999999999999</v>
      </c>
      <c r="L47" s="311"/>
      <c r="M47" s="302"/>
    </row>
    <row r="48" spans="1:13">
      <c r="A48" s="88" t="s">
        <v>462</v>
      </c>
      <c r="B48" s="170">
        <v>0</v>
      </c>
      <c r="C48" s="170">
        <v>0</v>
      </c>
      <c r="D48" s="311">
        <v>0</v>
      </c>
      <c r="E48" s="170">
        <v>0</v>
      </c>
      <c r="F48" s="170">
        <v>0</v>
      </c>
      <c r="G48" s="170">
        <v>0</v>
      </c>
      <c r="H48" s="170">
        <v>0</v>
      </c>
      <c r="I48" s="170">
        <v>0</v>
      </c>
      <c r="J48" s="170">
        <v>0</v>
      </c>
      <c r="K48" s="153">
        <v>0</v>
      </c>
      <c r="L48" s="311"/>
      <c r="M48" s="302"/>
    </row>
    <row r="49" spans="1:13">
      <c r="A49" s="88" t="s">
        <v>1047</v>
      </c>
      <c r="B49" s="170">
        <v>3.5000000000000003E-2</v>
      </c>
      <c r="C49" s="170">
        <v>5.0999999999999997E-2</v>
      </c>
      <c r="D49" s="311">
        <v>2.3E-2</v>
      </c>
      <c r="E49" s="170">
        <v>0</v>
      </c>
      <c r="F49" s="170">
        <v>4.5999999999999999E-2</v>
      </c>
      <c r="G49" s="170">
        <v>2.5999999999999999E-2</v>
      </c>
      <c r="H49" s="170">
        <v>5.2999999999999999E-2</v>
      </c>
      <c r="I49" s="170">
        <v>5.0999999999999997E-2</v>
      </c>
      <c r="J49" s="170">
        <v>4.1000000000000002E-2</v>
      </c>
      <c r="K49" s="153">
        <v>8.0000000000000002E-3</v>
      </c>
      <c r="L49" s="311"/>
      <c r="M49" s="302"/>
    </row>
    <row r="50" spans="1:13">
      <c r="A50" s="119" t="s">
        <v>619</v>
      </c>
      <c r="B50" s="170">
        <v>2E-3</v>
      </c>
      <c r="C50" s="170">
        <v>5.0000000000000001E-3</v>
      </c>
      <c r="D50" s="311">
        <v>0</v>
      </c>
      <c r="E50" s="170">
        <v>0</v>
      </c>
      <c r="F50" s="170">
        <v>0</v>
      </c>
      <c r="G50" s="170">
        <v>4.0000000000000001E-3</v>
      </c>
      <c r="H50" s="170">
        <v>0</v>
      </c>
      <c r="I50" s="170">
        <v>0.01</v>
      </c>
      <c r="J50" s="170">
        <v>0</v>
      </c>
      <c r="K50" s="153">
        <v>0</v>
      </c>
      <c r="L50" s="311"/>
      <c r="M50" s="302"/>
    </row>
    <row r="51" spans="1:13" s="222" customFormat="1" ht="48">
      <c r="A51" s="300" t="s">
        <v>711</v>
      </c>
      <c r="B51" s="270">
        <v>0.38600000000000001</v>
      </c>
      <c r="C51" s="270">
        <v>0.222</v>
      </c>
      <c r="D51" s="270">
        <v>0.52700000000000002</v>
      </c>
      <c r="E51" s="270">
        <v>0.42899999999999999</v>
      </c>
      <c r="F51" s="270">
        <v>0.38600000000000001</v>
      </c>
      <c r="G51" s="270">
        <v>0.38300000000000001</v>
      </c>
      <c r="H51" s="270">
        <v>0.21099999999999999</v>
      </c>
      <c r="I51" s="270">
        <v>0.23499999999999999</v>
      </c>
      <c r="J51" s="270">
        <v>0.56100000000000005</v>
      </c>
      <c r="K51" s="270">
        <v>0.5</v>
      </c>
      <c r="L51" s="270"/>
      <c r="M51" s="270"/>
    </row>
    <row r="52" spans="1:13" s="222" customFormat="1">
      <c r="A52" s="299" t="s">
        <v>633</v>
      </c>
      <c r="B52" s="281">
        <v>0.61399999999999999</v>
      </c>
      <c r="C52" s="281">
        <v>0.77800000000000002</v>
      </c>
      <c r="D52" s="281">
        <v>0.47299999999999998</v>
      </c>
      <c r="E52" s="281">
        <v>0.57099999999999995</v>
      </c>
      <c r="F52" s="281">
        <v>0.61399999999999999</v>
      </c>
      <c r="G52" s="281">
        <v>0.61699999999999999</v>
      </c>
      <c r="H52" s="281">
        <v>0.78900000000000003</v>
      </c>
      <c r="I52" s="281">
        <v>0.76500000000000001</v>
      </c>
      <c r="J52" s="281">
        <v>0.439</v>
      </c>
      <c r="K52" s="281">
        <v>0.5</v>
      </c>
      <c r="L52" s="281"/>
      <c r="M52" s="281"/>
    </row>
    <row r="53" spans="1:13" s="222" customFormat="1" ht="24">
      <c r="A53" s="300" t="s">
        <v>722</v>
      </c>
      <c r="B53" s="270">
        <v>0.64600000000000002</v>
      </c>
      <c r="C53" s="270">
        <v>0.80400000000000005</v>
      </c>
      <c r="D53" s="270">
        <v>0.51</v>
      </c>
      <c r="E53" s="270">
        <v>0.53800000000000003</v>
      </c>
      <c r="F53" s="270">
        <v>0.65900000000000003</v>
      </c>
      <c r="G53" s="270">
        <v>0.63700000000000001</v>
      </c>
      <c r="H53" s="270">
        <v>0.82399999999999995</v>
      </c>
      <c r="I53" s="270">
        <v>0.78300000000000003</v>
      </c>
      <c r="J53" s="270">
        <v>0.48899999999999999</v>
      </c>
      <c r="K53" s="270">
        <v>0.52600000000000002</v>
      </c>
      <c r="L53" s="270"/>
      <c r="M53" s="270"/>
    </row>
    <row r="54" spans="1:13" s="222" customFormat="1">
      <c r="A54" s="299" t="s">
        <v>633</v>
      </c>
      <c r="B54" s="281">
        <v>0.35399999999999998</v>
      </c>
      <c r="C54" s="281">
        <v>0.19600000000000001</v>
      </c>
      <c r="D54" s="281">
        <v>0.49</v>
      </c>
      <c r="E54" s="281">
        <v>0.46200000000000002</v>
      </c>
      <c r="F54" s="281">
        <v>0.34100000000000003</v>
      </c>
      <c r="G54" s="281">
        <v>0.36299999999999999</v>
      </c>
      <c r="H54" s="281">
        <v>0.17599999999999999</v>
      </c>
      <c r="I54" s="281">
        <v>0.217</v>
      </c>
      <c r="J54" s="281">
        <v>0.51100000000000001</v>
      </c>
      <c r="K54" s="281">
        <v>0.47399999999999998</v>
      </c>
      <c r="L54" s="281"/>
      <c r="M54" s="281"/>
    </row>
    <row r="55" spans="1:13" s="222" customFormat="1" ht="36">
      <c r="A55" s="300" t="s">
        <v>856</v>
      </c>
      <c r="B55" s="270">
        <v>0.90500000000000003</v>
      </c>
      <c r="C55" s="270">
        <v>0.91200000000000003</v>
      </c>
      <c r="D55" s="270">
        <v>0.90200000000000002</v>
      </c>
      <c r="E55" s="270">
        <v>0.85699999999999998</v>
      </c>
      <c r="F55" s="270">
        <v>0.91700000000000004</v>
      </c>
      <c r="G55" s="270">
        <v>0.89300000000000002</v>
      </c>
      <c r="H55" s="270">
        <v>0.91</v>
      </c>
      <c r="I55" s="270">
        <v>0.91200000000000003</v>
      </c>
      <c r="J55" s="270">
        <v>0.92</v>
      </c>
      <c r="K55" s="270">
        <v>0.88700000000000001</v>
      </c>
      <c r="L55" s="270"/>
      <c r="M55" s="270"/>
    </row>
    <row r="56" spans="1:13" s="222" customFormat="1" hidden="1">
      <c r="A56" s="308" t="s">
        <v>51</v>
      </c>
      <c r="B56" s="360">
        <v>9.5000000000000001E-2</v>
      </c>
      <c r="C56" s="360">
        <v>8.7999999999999995E-2</v>
      </c>
      <c r="D56" s="360">
        <v>9.8000000000000004E-2</v>
      </c>
      <c r="E56" s="360">
        <v>0.14299999999999999</v>
      </c>
      <c r="F56" s="360">
        <v>8.3000000000000004E-2</v>
      </c>
      <c r="G56" s="360">
        <v>0.107</v>
      </c>
      <c r="H56" s="360">
        <v>0.09</v>
      </c>
      <c r="I56" s="360">
        <v>8.7999999999999995E-2</v>
      </c>
      <c r="J56" s="360">
        <v>0.08</v>
      </c>
      <c r="K56" s="360">
        <v>0.113</v>
      </c>
      <c r="L56" s="360"/>
      <c r="M56" s="360"/>
    </row>
    <row r="57" spans="1:13" s="222" customFormat="1">
      <c r="A57" s="291" t="s">
        <v>815</v>
      </c>
      <c r="B57" s="175">
        <v>0.434</v>
      </c>
      <c r="C57" s="175">
        <v>0.503</v>
      </c>
      <c r="D57" s="175">
        <v>0.36599999999999999</v>
      </c>
      <c r="E57" s="175">
        <v>0.5</v>
      </c>
      <c r="F57" s="175">
        <v>0.45800000000000002</v>
      </c>
      <c r="G57" s="175">
        <v>0.41299999999999998</v>
      </c>
      <c r="H57" s="175">
        <v>0.52600000000000002</v>
      </c>
      <c r="I57" s="175">
        <v>0.48599999999999999</v>
      </c>
      <c r="J57" s="175">
        <v>0.35599999999999998</v>
      </c>
      <c r="K57" s="175">
        <v>0.36699999999999999</v>
      </c>
      <c r="L57" s="175"/>
      <c r="M57" s="175"/>
    </row>
    <row r="58" spans="1:13" s="222" customFormat="1" hidden="1">
      <c r="A58" s="308" t="s">
        <v>51</v>
      </c>
      <c r="B58" s="360">
        <v>0.56599999999999995</v>
      </c>
      <c r="C58" s="360">
        <v>0.497</v>
      </c>
      <c r="D58" s="360">
        <v>0.63400000000000001</v>
      </c>
      <c r="E58" s="360">
        <v>0.5</v>
      </c>
      <c r="F58" s="360">
        <v>0.54200000000000004</v>
      </c>
      <c r="G58" s="360">
        <v>0.58699999999999997</v>
      </c>
      <c r="H58" s="360">
        <v>0.47399999999999998</v>
      </c>
      <c r="I58" s="360">
        <v>0.51400000000000001</v>
      </c>
      <c r="J58" s="360">
        <v>0.64400000000000002</v>
      </c>
      <c r="K58" s="360">
        <v>0.63300000000000001</v>
      </c>
      <c r="L58" s="360"/>
      <c r="M58" s="360"/>
    </row>
    <row r="59" spans="1:13" s="222" customFormat="1">
      <c r="A59" s="291" t="s">
        <v>816</v>
      </c>
      <c r="B59" s="175">
        <v>0.41799999999999998</v>
      </c>
      <c r="C59" s="175">
        <v>0.46200000000000002</v>
      </c>
      <c r="D59" s="175">
        <v>0.36199999999999999</v>
      </c>
      <c r="E59" s="175">
        <v>0.7</v>
      </c>
      <c r="F59" s="175">
        <v>0.44400000000000001</v>
      </c>
      <c r="G59" s="175">
        <v>0.39700000000000002</v>
      </c>
      <c r="H59" s="175">
        <v>0.46899999999999997</v>
      </c>
      <c r="I59" s="175">
        <v>0.46100000000000002</v>
      </c>
      <c r="J59" s="175">
        <v>0.39500000000000002</v>
      </c>
      <c r="K59" s="175">
        <v>0.33</v>
      </c>
      <c r="L59" s="175"/>
      <c r="M59" s="175"/>
    </row>
    <row r="60" spans="1:13" s="222" customFormat="1" hidden="1">
      <c r="A60" s="308" t="s">
        <v>51</v>
      </c>
      <c r="B60" s="360">
        <v>0.58199999999999996</v>
      </c>
      <c r="C60" s="360">
        <v>0.53800000000000003</v>
      </c>
      <c r="D60" s="360">
        <v>0.63800000000000001</v>
      </c>
      <c r="E60" s="360">
        <v>0.3</v>
      </c>
      <c r="F60" s="360">
        <v>0.55600000000000005</v>
      </c>
      <c r="G60" s="360">
        <v>0.60299999999999998</v>
      </c>
      <c r="H60" s="360">
        <v>0.53100000000000003</v>
      </c>
      <c r="I60" s="360">
        <v>0.53900000000000003</v>
      </c>
      <c r="J60" s="360">
        <v>0.60499999999999998</v>
      </c>
      <c r="K60" s="360">
        <v>0.67</v>
      </c>
      <c r="L60" s="360"/>
      <c r="M60" s="360"/>
    </row>
    <row r="61" spans="1:13" s="222" customFormat="1">
      <c r="A61" s="291" t="s">
        <v>817</v>
      </c>
      <c r="B61" s="175">
        <v>0.193</v>
      </c>
      <c r="C61" s="175">
        <v>0.17899999999999999</v>
      </c>
      <c r="D61" s="175">
        <v>0.21</v>
      </c>
      <c r="E61" s="175">
        <v>0.111</v>
      </c>
      <c r="F61" s="175">
        <v>0.20499999999999999</v>
      </c>
      <c r="G61" s="175">
        <v>0.17899999999999999</v>
      </c>
      <c r="H61" s="175">
        <v>0.16200000000000001</v>
      </c>
      <c r="I61" s="175">
        <v>0.2</v>
      </c>
      <c r="J61" s="175">
        <v>0.253</v>
      </c>
      <c r="K61" s="175">
        <v>0.16300000000000001</v>
      </c>
      <c r="L61" s="175"/>
      <c r="M61" s="175"/>
    </row>
    <row r="62" spans="1:13" s="222" customFormat="1" hidden="1">
      <c r="A62" s="308" t="s">
        <v>51</v>
      </c>
      <c r="B62" s="360">
        <v>0.80700000000000005</v>
      </c>
      <c r="C62" s="360">
        <v>0.82099999999999995</v>
      </c>
      <c r="D62" s="360">
        <v>0.79</v>
      </c>
      <c r="E62" s="360">
        <v>0.88900000000000001</v>
      </c>
      <c r="F62" s="360">
        <v>0.79500000000000004</v>
      </c>
      <c r="G62" s="360">
        <v>0.82099999999999995</v>
      </c>
      <c r="H62" s="360">
        <v>0.83799999999999997</v>
      </c>
      <c r="I62" s="360">
        <v>0.8</v>
      </c>
      <c r="J62" s="360">
        <v>0.747</v>
      </c>
      <c r="K62" s="360">
        <v>0.83699999999999997</v>
      </c>
      <c r="L62" s="360"/>
      <c r="M62" s="360"/>
    </row>
    <row r="63" spans="1:13" s="222" customFormat="1">
      <c r="A63" s="291" t="s">
        <v>818</v>
      </c>
      <c r="B63" s="175">
        <v>0.28799999999999998</v>
      </c>
      <c r="C63" s="175">
        <v>0.22</v>
      </c>
      <c r="D63" s="175">
        <v>0.35599999999999998</v>
      </c>
      <c r="E63" s="175">
        <v>0.111</v>
      </c>
      <c r="F63" s="175">
        <v>0.32900000000000001</v>
      </c>
      <c r="G63" s="175">
        <v>0.255</v>
      </c>
      <c r="H63" s="175">
        <v>0.26</v>
      </c>
      <c r="I63" s="175">
        <v>0.17899999999999999</v>
      </c>
      <c r="J63" s="175">
        <v>0.4</v>
      </c>
      <c r="K63" s="175">
        <v>0.32300000000000001</v>
      </c>
      <c r="L63" s="175"/>
      <c r="M63" s="175"/>
    </row>
    <row r="64" spans="1:13" s="222" customFormat="1" hidden="1">
      <c r="A64" s="318" t="s">
        <v>51</v>
      </c>
      <c r="B64" s="281">
        <v>0.71199999999999997</v>
      </c>
      <c r="C64" s="281">
        <v>0.78</v>
      </c>
      <c r="D64" s="281">
        <v>0.64400000000000002</v>
      </c>
      <c r="E64" s="281">
        <v>0.88900000000000001</v>
      </c>
      <c r="F64" s="281">
        <v>0.67100000000000004</v>
      </c>
      <c r="G64" s="281">
        <v>0.745</v>
      </c>
      <c r="H64" s="281">
        <v>0.74</v>
      </c>
      <c r="I64" s="281">
        <v>0.82099999999999995</v>
      </c>
      <c r="J64" s="281">
        <v>0.6</v>
      </c>
      <c r="K64" s="281">
        <v>0.67700000000000005</v>
      </c>
      <c r="L64" s="281"/>
      <c r="M64" s="281"/>
    </row>
    <row r="65" spans="1:13" s="222" customFormat="1" ht="24">
      <c r="A65" s="257" t="s">
        <v>1138</v>
      </c>
      <c r="B65" s="270">
        <v>0.97599999999999998</v>
      </c>
      <c r="C65" s="270">
        <v>0.97399999999999998</v>
      </c>
      <c r="D65" s="270">
        <v>0.97699999999999998</v>
      </c>
      <c r="E65" s="270">
        <v>1</v>
      </c>
      <c r="F65" s="270">
        <v>0.95799999999999996</v>
      </c>
      <c r="G65" s="270">
        <v>0.99099999999999999</v>
      </c>
      <c r="H65" s="270">
        <v>0.95699999999999996</v>
      </c>
      <c r="I65" s="270">
        <v>0.99</v>
      </c>
      <c r="J65" s="270">
        <v>0.95799999999999996</v>
      </c>
      <c r="K65" s="270">
        <v>0.99199999999999999</v>
      </c>
      <c r="L65" s="270"/>
      <c r="M65" s="270"/>
    </row>
    <row r="66" spans="1:13" s="222" customFormat="1">
      <c r="A66" s="314" t="s">
        <v>1139</v>
      </c>
      <c r="B66" s="175">
        <v>2.4E-2</v>
      </c>
      <c r="C66" s="175">
        <v>2.5999999999999999E-2</v>
      </c>
      <c r="D66" s="175">
        <v>2.3E-2</v>
      </c>
      <c r="E66" s="175">
        <v>0</v>
      </c>
      <c r="F66" s="175">
        <v>4.2000000000000003E-2</v>
      </c>
      <c r="G66" s="175">
        <v>8.9999999999999993E-3</v>
      </c>
      <c r="H66" s="175">
        <v>4.2999999999999997E-2</v>
      </c>
      <c r="I66" s="175">
        <v>0.01</v>
      </c>
      <c r="J66" s="175">
        <v>4.2000000000000003E-2</v>
      </c>
      <c r="K66" s="175">
        <v>8.0000000000000002E-3</v>
      </c>
      <c r="L66" s="175"/>
      <c r="M66" s="175"/>
    </row>
    <row r="67" spans="1:13" s="222" customFormat="1" ht="36">
      <c r="A67" s="300" t="s">
        <v>822</v>
      </c>
      <c r="B67" s="270">
        <v>0.98599999999999999</v>
      </c>
      <c r="C67" s="270">
        <v>0.995</v>
      </c>
      <c r="D67" s="270">
        <v>0.97699999999999998</v>
      </c>
      <c r="E67" s="270">
        <v>1</v>
      </c>
      <c r="F67" s="270">
        <v>0.99</v>
      </c>
      <c r="G67" s="270">
        <v>0.98199999999999998</v>
      </c>
      <c r="H67" s="270">
        <v>0.98899999999999999</v>
      </c>
      <c r="I67" s="270">
        <v>1</v>
      </c>
      <c r="J67" s="270">
        <v>0.99</v>
      </c>
      <c r="K67" s="270">
        <v>0.96699999999999997</v>
      </c>
      <c r="L67" s="270"/>
      <c r="M67" s="270"/>
    </row>
    <row r="68" spans="1:13" s="222" customFormat="1" hidden="1">
      <c r="A68" s="308" t="s">
        <v>51</v>
      </c>
      <c r="B68" s="360">
        <v>1.4E-2</v>
      </c>
      <c r="C68" s="360">
        <v>5.0000000000000001E-3</v>
      </c>
      <c r="D68" s="360">
        <v>2.3E-2</v>
      </c>
      <c r="E68" s="360">
        <v>0</v>
      </c>
      <c r="F68" s="360">
        <v>0.01</v>
      </c>
      <c r="G68" s="360">
        <v>1.7999999999999999E-2</v>
      </c>
      <c r="H68" s="360">
        <v>1.0999999999999999E-2</v>
      </c>
      <c r="I68" s="360">
        <v>0</v>
      </c>
      <c r="J68" s="360">
        <v>0.01</v>
      </c>
      <c r="K68" s="360">
        <v>3.3000000000000002E-2</v>
      </c>
      <c r="L68" s="360"/>
      <c r="M68" s="360"/>
    </row>
    <row r="69" spans="1:13" s="222" customFormat="1">
      <c r="A69" s="291" t="s">
        <v>1055</v>
      </c>
      <c r="B69" s="175">
        <v>0.96</v>
      </c>
      <c r="C69" s="175">
        <v>0.96399999999999997</v>
      </c>
      <c r="D69" s="175">
        <v>0.95399999999999996</v>
      </c>
      <c r="E69" s="175">
        <v>1</v>
      </c>
      <c r="F69" s="175">
        <v>0.96399999999999997</v>
      </c>
      <c r="G69" s="175">
        <v>0.95599999999999996</v>
      </c>
      <c r="H69" s="175">
        <v>0.95699999999999996</v>
      </c>
      <c r="I69" s="175">
        <v>0.96899999999999997</v>
      </c>
      <c r="J69" s="175">
        <v>0.96899999999999997</v>
      </c>
      <c r="K69" s="175">
        <v>0.94199999999999995</v>
      </c>
      <c r="L69" s="175"/>
      <c r="M69" s="175"/>
    </row>
    <row r="70" spans="1:13" s="222" customFormat="1" hidden="1">
      <c r="A70" s="308" t="s">
        <v>51</v>
      </c>
      <c r="B70" s="360">
        <v>0.04</v>
      </c>
      <c r="C70" s="360">
        <v>3.5999999999999997E-2</v>
      </c>
      <c r="D70" s="360">
        <v>4.5999999999999999E-2</v>
      </c>
      <c r="E70" s="360">
        <v>0</v>
      </c>
      <c r="F70" s="360">
        <v>3.5999999999999997E-2</v>
      </c>
      <c r="G70" s="360">
        <v>4.3999999999999997E-2</v>
      </c>
      <c r="H70" s="360">
        <v>4.2999999999999997E-2</v>
      </c>
      <c r="I70" s="360">
        <v>3.1E-2</v>
      </c>
      <c r="J70" s="360">
        <v>3.1E-2</v>
      </c>
      <c r="K70" s="360">
        <v>5.8000000000000003E-2</v>
      </c>
      <c r="L70" s="360"/>
      <c r="M70" s="360"/>
    </row>
    <row r="71" spans="1:13" s="222" customFormat="1">
      <c r="A71" s="291" t="s">
        <v>819</v>
      </c>
      <c r="B71" s="175">
        <v>0.68100000000000005</v>
      </c>
      <c r="C71" s="175">
        <v>0.66800000000000004</v>
      </c>
      <c r="D71" s="175">
        <v>0.70299999999999996</v>
      </c>
      <c r="E71" s="175">
        <v>0.5</v>
      </c>
      <c r="F71" s="175">
        <v>0.68300000000000005</v>
      </c>
      <c r="G71" s="175">
        <v>0.67900000000000005</v>
      </c>
      <c r="H71" s="175">
        <v>0.63700000000000001</v>
      </c>
      <c r="I71" s="175">
        <v>0.69399999999999995</v>
      </c>
      <c r="J71" s="175">
        <v>0.745</v>
      </c>
      <c r="K71" s="175">
        <v>0.67200000000000004</v>
      </c>
      <c r="L71" s="175"/>
      <c r="M71" s="175"/>
    </row>
    <row r="72" spans="1:13" s="222" customFormat="1" hidden="1">
      <c r="A72" s="308" t="s">
        <v>51</v>
      </c>
      <c r="B72" s="360">
        <v>0.31900000000000001</v>
      </c>
      <c r="C72" s="360">
        <v>0.33200000000000002</v>
      </c>
      <c r="D72" s="360">
        <v>0.29699999999999999</v>
      </c>
      <c r="E72" s="360">
        <v>0.5</v>
      </c>
      <c r="F72" s="360">
        <v>0.317</v>
      </c>
      <c r="G72" s="360">
        <v>0.32100000000000001</v>
      </c>
      <c r="H72" s="360">
        <v>0.36299999999999999</v>
      </c>
      <c r="I72" s="360">
        <v>0.30599999999999999</v>
      </c>
      <c r="J72" s="360">
        <v>0.255</v>
      </c>
      <c r="K72" s="360">
        <v>0.32800000000000001</v>
      </c>
      <c r="L72" s="360"/>
      <c r="M72" s="360"/>
    </row>
    <row r="73" spans="1:13" s="222" customFormat="1">
      <c r="A73" s="291" t="s">
        <v>820</v>
      </c>
      <c r="B73" s="175">
        <v>0.55000000000000004</v>
      </c>
      <c r="C73" s="175">
        <v>0.55400000000000005</v>
      </c>
      <c r="D73" s="175">
        <v>0.54700000000000004</v>
      </c>
      <c r="E73" s="175">
        <v>0.54500000000000004</v>
      </c>
      <c r="F73" s="175">
        <v>0.57299999999999995</v>
      </c>
      <c r="G73" s="175">
        <v>0.53200000000000003</v>
      </c>
      <c r="H73" s="175">
        <v>0.56999999999999995</v>
      </c>
      <c r="I73" s="175">
        <v>0.53300000000000003</v>
      </c>
      <c r="J73" s="175">
        <v>0.56799999999999995</v>
      </c>
      <c r="K73" s="175">
        <v>0.53800000000000003</v>
      </c>
      <c r="L73" s="175"/>
      <c r="M73" s="175"/>
    </row>
    <row r="74" spans="1:13" s="222" customFormat="1" hidden="1">
      <c r="A74" s="308" t="s">
        <v>51</v>
      </c>
      <c r="B74" s="360">
        <v>0.45</v>
      </c>
      <c r="C74" s="360">
        <v>0.44600000000000001</v>
      </c>
      <c r="D74" s="360">
        <v>0.45300000000000001</v>
      </c>
      <c r="E74" s="360">
        <v>0.45500000000000002</v>
      </c>
      <c r="F74" s="360">
        <v>0.42699999999999999</v>
      </c>
      <c r="G74" s="360">
        <v>0.46800000000000003</v>
      </c>
      <c r="H74" s="360">
        <v>0.43</v>
      </c>
      <c r="I74" s="360">
        <v>0.46700000000000003</v>
      </c>
      <c r="J74" s="360">
        <v>0.432</v>
      </c>
      <c r="K74" s="360">
        <v>0.46200000000000002</v>
      </c>
      <c r="L74" s="360"/>
      <c r="M74" s="360"/>
    </row>
    <row r="75" spans="1:13" s="222" customFormat="1">
      <c r="A75" s="291" t="s">
        <v>901</v>
      </c>
      <c r="B75" s="175">
        <v>0.95399999999999996</v>
      </c>
      <c r="C75" s="175">
        <v>0.95699999999999996</v>
      </c>
      <c r="D75" s="175">
        <v>0.95799999999999996</v>
      </c>
      <c r="E75" s="175">
        <v>0.85699999999999998</v>
      </c>
      <c r="F75" s="175">
        <v>0.95199999999999996</v>
      </c>
      <c r="G75" s="175">
        <v>0.95899999999999996</v>
      </c>
      <c r="H75" s="175">
        <v>0.92200000000000004</v>
      </c>
      <c r="I75" s="175">
        <v>0.98899999999999999</v>
      </c>
      <c r="J75" s="175">
        <v>0.97899999999999998</v>
      </c>
      <c r="K75" s="175">
        <v>0.94899999999999995</v>
      </c>
      <c r="L75" s="175"/>
      <c r="M75" s="175"/>
    </row>
    <row r="76" spans="1:13" s="222" customFormat="1" hidden="1">
      <c r="A76" s="308" t="s">
        <v>51</v>
      </c>
      <c r="B76" s="360">
        <v>4.5999999999999999E-2</v>
      </c>
      <c r="C76" s="360">
        <v>4.2999999999999997E-2</v>
      </c>
      <c r="D76" s="360">
        <v>4.2000000000000003E-2</v>
      </c>
      <c r="E76" s="360">
        <v>0.14299999999999999</v>
      </c>
      <c r="F76" s="360">
        <v>4.8000000000000001E-2</v>
      </c>
      <c r="G76" s="360">
        <v>4.1000000000000002E-2</v>
      </c>
      <c r="H76" s="360">
        <v>7.8E-2</v>
      </c>
      <c r="I76" s="360">
        <v>1.0999999999999999E-2</v>
      </c>
      <c r="J76" s="360">
        <v>2.1000000000000001E-2</v>
      </c>
      <c r="K76" s="360">
        <v>5.0999999999999997E-2</v>
      </c>
      <c r="L76" s="360"/>
      <c r="M76" s="360"/>
    </row>
    <row r="77" spans="1:13" s="222" customFormat="1">
      <c r="A77" s="291" t="s">
        <v>821</v>
      </c>
      <c r="B77" s="175">
        <v>0.28499999999999998</v>
      </c>
      <c r="C77" s="175">
        <v>0.36199999999999999</v>
      </c>
      <c r="D77" s="175">
        <v>0.20899999999999999</v>
      </c>
      <c r="E77" s="175">
        <v>0.42899999999999999</v>
      </c>
      <c r="F77" s="175">
        <v>0.30299999999999999</v>
      </c>
      <c r="G77" s="175">
        <v>0.26600000000000001</v>
      </c>
      <c r="H77" s="175">
        <v>0.38500000000000001</v>
      </c>
      <c r="I77" s="175">
        <v>0.33300000000000002</v>
      </c>
      <c r="J77" s="175">
        <v>0.215</v>
      </c>
      <c r="K77" s="175">
        <v>0.20699999999999999</v>
      </c>
      <c r="L77" s="175"/>
      <c r="M77" s="175"/>
    </row>
    <row r="78" spans="1:13" s="222" customFormat="1" hidden="1">
      <c r="A78" s="308" t="s">
        <v>51</v>
      </c>
      <c r="B78" s="360">
        <v>0.71499999999999997</v>
      </c>
      <c r="C78" s="360">
        <v>0.63800000000000001</v>
      </c>
      <c r="D78" s="360">
        <v>0.79100000000000004</v>
      </c>
      <c r="E78" s="360">
        <v>0.57099999999999995</v>
      </c>
      <c r="F78" s="360">
        <v>0.69699999999999995</v>
      </c>
      <c r="G78" s="360">
        <v>0.73399999999999999</v>
      </c>
      <c r="H78" s="360">
        <v>0.61499999999999999</v>
      </c>
      <c r="I78" s="360">
        <v>0.66700000000000004</v>
      </c>
      <c r="J78" s="360">
        <v>0.78500000000000003</v>
      </c>
      <c r="K78" s="360">
        <v>0.79300000000000004</v>
      </c>
      <c r="L78" s="360"/>
      <c r="M78" s="360"/>
    </row>
    <row r="79" spans="1:13" s="222" customFormat="1">
      <c r="A79" s="299" t="s">
        <v>902</v>
      </c>
      <c r="B79" s="281">
        <v>0.67500000000000004</v>
      </c>
      <c r="C79" s="281">
        <v>0.629</v>
      </c>
      <c r="D79" s="281">
        <v>0.71299999999999997</v>
      </c>
      <c r="E79" s="281">
        <v>0.71399999999999997</v>
      </c>
      <c r="F79" s="281">
        <v>0.69799999999999995</v>
      </c>
      <c r="G79" s="281">
        <v>0.65500000000000003</v>
      </c>
      <c r="H79" s="281">
        <v>0.67400000000000004</v>
      </c>
      <c r="I79" s="281">
        <v>0.58099999999999996</v>
      </c>
      <c r="J79" s="281">
        <v>0.71899999999999997</v>
      </c>
      <c r="K79" s="281">
        <v>0.71199999999999997</v>
      </c>
      <c r="L79" s="281"/>
      <c r="M79" s="281"/>
    </row>
    <row r="80" spans="1:13" s="222" customFormat="1" hidden="1">
      <c r="A80" s="308" t="s">
        <v>51</v>
      </c>
      <c r="B80" s="360">
        <v>0.32500000000000001</v>
      </c>
      <c r="C80" s="360">
        <v>0.371</v>
      </c>
      <c r="D80" s="360">
        <v>0.28699999999999998</v>
      </c>
      <c r="E80" s="360">
        <v>0.28599999999999998</v>
      </c>
      <c r="F80" s="360">
        <v>0.30199999999999999</v>
      </c>
      <c r="G80" s="360">
        <v>0.34499999999999997</v>
      </c>
      <c r="H80" s="360">
        <v>0.32600000000000001</v>
      </c>
      <c r="I80" s="360">
        <v>0.41899999999999998</v>
      </c>
      <c r="J80" s="360">
        <v>0.28100000000000003</v>
      </c>
      <c r="K80" s="360">
        <v>0.28799999999999998</v>
      </c>
      <c r="L80" s="360"/>
      <c r="M80" s="360"/>
    </row>
    <row r="81" spans="1:13" s="222" customFormat="1" ht="24">
      <c r="A81" s="290" t="s">
        <v>378</v>
      </c>
      <c r="B81" s="175">
        <v>0.152</v>
      </c>
      <c r="C81" s="175">
        <v>7.3999999999999996E-2</v>
      </c>
      <c r="D81" s="175">
        <v>0.223</v>
      </c>
      <c r="E81" s="175">
        <v>0.154</v>
      </c>
      <c r="F81" s="175">
        <v>0.191</v>
      </c>
      <c r="G81" s="175">
        <v>0.122</v>
      </c>
      <c r="H81" s="175">
        <v>8.7999999999999995E-2</v>
      </c>
      <c r="I81" s="175">
        <v>6.0999999999999999E-2</v>
      </c>
      <c r="J81" s="175">
        <v>0.28399999999999997</v>
      </c>
      <c r="K81" s="175">
        <v>0.18099999999999999</v>
      </c>
      <c r="L81" s="175"/>
      <c r="M81" s="175"/>
    </row>
    <row r="82" spans="1:13" s="222" customFormat="1" hidden="1">
      <c r="A82" s="317" t="s">
        <v>1146</v>
      </c>
      <c r="B82" s="175">
        <v>0.84799999999999998</v>
      </c>
      <c r="C82" s="175">
        <v>0.92600000000000005</v>
      </c>
      <c r="D82" s="175">
        <v>0.77700000000000002</v>
      </c>
      <c r="E82" s="175">
        <v>0.84599999999999997</v>
      </c>
      <c r="F82" s="175">
        <v>0.80900000000000005</v>
      </c>
      <c r="G82" s="175">
        <v>0.878</v>
      </c>
      <c r="H82" s="175">
        <v>0.91200000000000003</v>
      </c>
      <c r="I82" s="175">
        <v>0.93899999999999995</v>
      </c>
      <c r="J82" s="175">
        <v>0.71599999999999997</v>
      </c>
      <c r="K82" s="175">
        <v>0.81899999999999995</v>
      </c>
      <c r="L82" s="175"/>
      <c r="M82" s="175"/>
    </row>
    <row r="83" spans="1:13" s="222" customFormat="1">
      <c r="A83" s="299" t="s">
        <v>379</v>
      </c>
      <c r="B83" s="281">
        <v>8.8999999999999996E-2</v>
      </c>
      <c r="C83" s="281">
        <v>5.5E-2</v>
      </c>
      <c r="D83" s="281">
        <v>0.12</v>
      </c>
      <c r="E83" s="281">
        <v>7.0999999999999994E-2</v>
      </c>
      <c r="F83" s="281">
        <v>0.115</v>
      </c>
      <c r="G83" s="281">
        <v>6.9000000000000006E-2</v>
      </c>
      <c r="H83" s="281">
        <v>7.0000000000000007E-2</v>
      </c>
      <c r="I83" s="281">
        <v>4.2000000000000003E-2</v>
      </c>
      <c r="J83" s="281">
        <v>0.16300000000000001</v>
      </c>
      <c r="K83" s="281">
        <v>8.7999999999999995E-2</v>
      </c>
      <c r="L83" s="281"/>
      <c r="M83" s="281"/>
    </row>
    <row r="84" spans="1:13" s="222" customFormat="1" hidden="1">
      <c r="A84" s="317" t="s">
        <v>1146</v>
      </c>
      <c r="B84" s="175">
        <v>0.91100000000000003</v>
      </c>
      <c r="C84" s="175">
        <v>0.94499999999999995</v>
      </c>
      <c r="D84" s="175">
        <v>0.88</v>
      </c>
      <c r="E84" s="175">
        <v>0.92900000000000005</v>
      </c>
      <c r="F84" s="175">
        <v>0.88500000000000001</v>
      </c>
      <c r="G84" s="175">
        <v>0.93100000000000005</v>
      </c>
      <c r="H84" s="175">
        <v>0.93</v>
      </c>
      <c r="I84" s="175">
        <v>0.95799999999999996</v>
      </c>
      <c r="J84" s="175">
        <v>0.83699999999999997</v>
      </c>
      <c r="K84" s="175">
        <v>0.91200000000000003</v>
      </c>
      <c r="L84" s="175"/>
      <c r="M84" s="175"/>
    </row>
    <row r="85" spans="1:13" s="222" customFormat="1" ht="36">
      <c r="A85" s="258" t="s">
        <v>586</v>
      </c>
      <c r="B85" s="266">
        <v>5.0000000000000001E-3</v>
      </c>
      <c r="C85" s="266">
        <v>6.0000000000000001E-3</v>
      </c>
      <c r="D85" s="266">
        <v>5.0000000000000001E-3</v>
      </c>
      <c r="E85" s="266">
        <v>0</v>
      </c>
      <c r="F85" s="266">
        <v>0</v>
      </c>
      <c r="G85" s="266">
        <v>0.01</v>
      </c>
      <c r="H85" s="266">
        <v>0</v>
      </c>
      <c r="I85" s="266">
        <v>1.2E-2</v>
      </c>
      <c r="J85" s="266">
        <v>0</v>
      </c>
      <c r="K85" s="266">
        <v>8.9999999999999993E-3</v>
      </c>
      <c r="L85" s="266"/>
      <c r="M85" s="266"/>
    </row>
    <row r="86" spans="1:13" s="222" customFormat="1">
      <c r="A86" s="250" t="s">
        <v>466</v>
      </c>
      <c r="B86" s="251">
        <v>0</v>
      </c>
      <c r="C86" s="251">
        <v>0</v>
      </c>
      <c r="D86" s="251">
        <v>0</v>
      </c>
      <c r="E86" s="251">
        <v>0</v>
      </c>
      <c r="F86" s="251">
        <v>0</v>
      </c>
      <c r="G86" s="251">
        <v>0</v>
      </c>
      <c r="H86" s="251">
        <v>0</v>
      </c>
      <c r="I86" s="251">
        <v>0</v>
      </c>
      <c r="J86" s="251">
        <v>0</v>
      </c>
      <c r="K86" s="251">
        <v>0</v>
      </c>
      <c r="L86" s="251"/>
      <c r="M86" s="251"/>
    </row>
    <row r="87" spans="1:13" s="222" customFormat="1">
      <c r="A87" s="250" t="s">
        <v>1202</v>
      </c>
      <c r="B87" s="251">
        <v>2.5999999999999999E-2</v>
      </c>
      <c r="C87" s="251">
        <v>1.2E-2</v>
      </c>
      <c r="D87" s="251">
        <v>3.9E-2</v>
      </c>
      <c r="E87" s="251">
        <v>0</v>
      </c>
      <c r="F87" s="251">
        <v>2.8000000000000001E-2</v>
      </c>
      <c r="G87" s="251">
        <v>2.5000000000000001E-2</v>
      </c>
      <c r="H87" s="251">
        <v>1.2E-2</v>
      </c>
      <c r="I87" s="251">
        <v>1.2E-2</v>
      </c>
      <c r="J87" s="251">
        <v>4.3999999999999997E-2</v>
      </c>
      <c r="K87" s="251">
        <v>3.5999999999999997E-2</v>
      </c>
      <c r="L87" s="251"/>
      <c r="M87" s="251"/>
    </row>
    <row r="88" spans="1:13" s="222" customFormat="1">
      <c r="A88" s="250" t="s">
        <v>278</v>
      </c>
      <c r="B88" s="251">
        <v>2.4E-2</v>
      </c>
      <c r="C88" s="251">
        <v>2.4E-2</v>
      </c>
      <c r="D88" s="251">
        <v>0.02</v>
      </c>
      <c r="E88" s="251">
        <v>9.0999999999999998E-2</v>
      </c>
      <c r="F88" s="251">
        <v>3.4000000000000002E-2</v>
      </c>
      <c r="G88" s="251">
        <v>1.4999999999999999E-2</v>
      </c>
      <c r="H88" s="251">
        <v>4.8000000000000001E-2</v>
      </c>
      <c r="I88" s="251">
        <v>0</v>
      </c>
      <c r="J88" s="251">
        <v>2.1999999999999999E-2</v>
      </c>
      <c r="K88" s="251">
        <v>1.7999999999999999E-2</v>
      </c>
      <c r="L88" s="251"/>
      <c r="M88" s="251"/>
    </row>
    <row r="89" spans="1:13" s="222" customFormat="1">
      <c r="A89" s="250" t="s">
        <v>202</v>
      </c>
      <c r="B89" s="251">
        <v>1.6E-2</v>
      </c>
      <c r="C89" s="251">
        <v>1.7999999999999999E-2</v>
      </c>
      <c r="D89" s="251">
        <v>1.4999999999999999E-2</v>
      </c>
      <c r="E89" s="251">
        <v>0</v>
      </c>
      <c r="F89" s="251">
        <v>1.7000000000000001E-2</v>
      </c>
      <c r="G89" s="251">
        <v>1.4999999999999999E-2</v>
      </c>
      <c r="H89" s="251">
        <v>1.2E-2</v>
      </c>
      <c r="I89" s="251">
        <v>2.4E-2</v>
      </c>
      <c r="J89" s="251">
        <v>2.1999999999999999E-2</v>
      </c>
      <c r="K89" s="251">
        <v>8.9999999999999993E-3</v>
      </c>
      <c r="L89" s="251"/>
      <c r="M89" s="251"/>
    </row>
    <row r="90" spans="1:13" s="222" customFormat="1">
      <c r="A90" s="250" t="s">
        <v>203</v>
      </c>
      <c r="B90" s="251">
        <v>0.01</v>
      </c>
      <c r="C90" s="251">
        <v>2.4E-2</v>
      </c>
      <c r="D90" s="251">
        <v>0</v>
      </c>
      <c r="E90" s="251">
        <v>0</v>
      </c>
      <c r="F90" s="251">
        <v>1.7000000000000001E-2</v>
      </c>
      <c r="G90" s="251">
        <v>5.0000000000000001E-3</v>
      </c>
      <c r="H90" s="251">
        <v>3.5999999999999997E-2</v>
      </c>
      <c r="I90" s="251">
        <v>1.2E-2</v>
      </c>
      <c r="J90" s="251">
        <v>0</v>
      </c>
      <c r="K90" s="251">
        <v>0</v>
      </c>
      <c r="L90" s="251"/>
      <c r="M90" s="251"/>
    </row>
    <row r="91" spans="1:13" s="222" customFormat="1">
      <c r="A91" s="250" t="s">
        <v>288</v>
      </c>
      <c r="B91" s="251">
        <v>3.0000000000000001E-3</v>
      </c>
      <c r="C91" s="251">
        <v>0</v>
      </c>
      <c r="D91" s="251">
        <v>5.0000000000000001E-3</v>
      </c>
      <c r="E91" s="251">
        <v>0</v>
      </c>
      <c r="F91" s="251">
        <v>6.0000000000000001E-3</v>
      </c>
      <c r="G91" s="251">
        <v>0</v>
      </c>
      <c r="H91" s="251">
        <v>0</v>
      </c>
      <c r="I91" s="251">
        <v>0</v>
      </c>
      <c r="J91" s="251">
        <v>1.0999999999999999E-2</v>
      </c>
      <c r="K91" s="251">
        <v>0</v>
      </c>
      <c r="L91" s="251"/>
      <c r="M91" s="251"/>
    </row>
    <row r="92" spans="1:13" s="222" customFormat="1">
      <c r="A92" s="250" t="s">
        <v>289</v>
      </c>
      <c r="B92" s="251">
        <v>5.0000000000000001E-3</v>
      </c>
      <c r="C92" s="251">
        <v>1.2E-2</v>
      </c>
      <c r="D92" s="251">
        <v>0</v>
      </c>
      <c r="E92" s="251">
        <v>0</v>
      </c>
      <c r="F92" s="251">
        <v>6.0000000000000001E-3</v>
      </c>
      <c r="G92" s="251">
        <v>5.0000000000000001E-3</v>
      </c>
      <c r="H92" s="251">
        <v>1.2E-2</v>
      </c>
      <c r="I92" s="251">
        <v>1.2E-2</v>
      </c>
      <c r="J92" s="251">
        <v>0</v>
      </c>
      <c r="K92" s="251">
        <v>0</v>
      </c>
      <c r="L92" s="251"/>
      <c r="M92" s="251"/>
    </row>
    <row r="93" spans="1:13" s="222" customFormat="1">
      <c r="A93" s="250" t="s">
        <v>204</v>
      </c>
      <c r="B93" s="251">
        <v>3.0000000000000001E-3</v>
      </c>
      <c r="C93" s="251">
        <v>0</v>
      </c>
      <c r="D93" s="251">
        <v>5.0000000000000001E-3</v>
      </c>
      <c r="E93" s="251">
        <v>0</v>
      </c>
      <c r="F93" s="251">
        <v>0</v>
      </c>
      <c r="G93" s="251">
        <v>5.0000000000000001E-3</v>
      </c>
      <c r="H93" s="251">
        <v>0</v>
      </c>
      <c r="I93" s="251">
        <v>0</v>
      </c>
      <c r="J93" s="251">
        <v>0</v>
      </c>
      <c r="K93" s="251">
        <v>8.9999999999999993E-3</v>
      </c>
      <c r="L93" s="251"/>
      <c r="M93" s="251"/>
    </row>
    <row r="94" spans="1:13" s="222" customFormat="1">
      <c r="A94" s="250" t="s">
        <v>205</v>
      </c>
      <c r="B94" s="251">
        <v>0</v>
      </c>
      <c r="C94" s="251">
        <v>0</v>
      </c>
      <c r="D94" s="251">
        <v>0</v>
      </c>
      <c r="E94" s="251">
        <v>0</v>
      </c>
      <c r="F94" s="251">
        <v>0</v>
      </c>
      <c r="G94" s="251">
        <v>0</v>
      </c>
      <c r="H94" s="251">
        <v>0</v>
      </c>
      <c r="I94" s="251">
        <v>0</v>
      </c>
      <c r="J94" s="251">
        <v>0</v>
      </c>
      <c r="K94" s="251">
        <v>0</v>
      </c>
      <c r="L94" s="251"/>
      <c r="M94" s="251"/>
    </row>
    <row r="95" spans="1:13" s="222" customFormat="1">
      <c r="A95" s="259" t="s">
        <v>290</v>
      </c>
      <c r="B95" s="252">
        <v>1.7999999999999999E-2</v>
      </c>
      <c r="C95" s="252">
        <v>6.0000000000000001E-3</v>
      </c>
      <c r="D95" s="252">
        <v>2.5000000000000001E-2</v>
      </c>
      <c r="E95" s="252">
        <v>9.0999999999999998E-2</v>
      </c>
      <c r="F95" s="252">
        <v>2.1999999999999999E-2</v>
      </c>
      <c r="G95" s="252">
        <v>0.01</v>
      </c>
      <c r="H95" s="252">
        <v>1.2E-2</v>
      </c>
      <c r="I95" s="252">
        <v>0</v>
      </c>
      <c r="J95" s="252">
        <v>3.3000000000000002E-2</v>
      </c>
      <c r="K95" s="252">
        <v>1.7999999999999999E-2</v>
      </c>
      <c r="L95" s="252"/>
      <c r="M95" s="252"/>
    </row>
    <row r="96" spans="1:13" s="222" customFormat="1" ht="24">
      <c r="A96" s="260" t="s">
        <v>903</v>
      </c>
      <c r="B96" s="251">
        <v>0</v>
      </c>
      <c r="C96" s="251">
        <v>0</v>
      </c>
      <c r="D96" s="251">
        <v>0</v>
      </c>
      <c r="E96" s="251">
        <v>0</v>
      </c>
      <c r="F96" s="251">
        <v>0</v>
      </c>
      <c r="G96" s="251">
        <v>0</v>
      </c>
      <c r="H96" s="251">
        <v>0</v>
      </c>
      <c r="I96" s="251">
        <v>0</v>
      </c>
      <c r="J96" s="251">
        <v>0</v>
      </c>
      <c r="K96" s="251">
        <v>0</v>
      </c>
      <c r="L96" s="251"/>
      <c r="M96" s="251"/>
    </row>
    <row r="97" spans="1:13" s="222" customFormat="1">
      <c r="A97" s="286" t="s">
        <v>206</v>
      </c>
      <c r="B97" s="251">
        <v>0</v>
      </c>
      <c r="C97" s="251">
        <v>0</v>
      </c>
      <c r="D97" s="251">
        <v>0</v>
      </c>
      <c r="E97" s="251">
        <v>0</v>
      </c>
      <c r="F97" s="251">
        <v>0</v>
      </c>
      <c r="G97" s="251">
        <v>0</v>
      </c>
      <c r="H97" s="251">
        <v>0</v>
      </c>
      <c r="I97" s="251">
        <v>0</v>
      </c>
      <c r="J97" s="251">
        <v>0</v>
      </c>
      <c r="K97" s="251">
        <v>0</v>
      </c>
      <c r="L97" s="251"/>
      <c r="M97" s="251"/>
    </row>
    <row r="98" spans="1:13" s="222" customFormat="1">
      <c r="A98" s="286" t="s">
        <v>211</v>
      </c>
      <c r="B98" s="251">
        <v>1.2999999999999999E-2</v>
      </c>
      <c r="C98" s="251">
        <v>1.2E-2</v>
      </c>
      <c r="D98" s="251">
        <v>1.4999999999999999E-2</v>
      </c>
      <c r="E98" s="251">
        <v>0</v>
      </c>
      <c r="F98" s="251">
        <v>1.0999999999999999E-2</v>
      </c>
      <c r="G98" s="251">
        <v>1.4999999999999999E-2</v>
      </c>
      <c r="H98" s="251">
        <v>1.2E-2</v>
      </c>
      <c r="I98" s="251">
        <v>1.2E-2</v>
      </c>
      <c r="J98" s="251">
        <v>1.0999999999999999E-2</v>
      </c>
      <c r="K98" s="251">
        <v>1.7999999999999999E-2</v>
      </c>
      <c r="L98" s="251"/>
      <c r="M98" s="251"/>
    </row>
    <row r="99" spans="1:13" s="222" customFormat="1">
      <c r="A99" s="286" t="s">
        <v>177</v>
      </c>
      <c r="B99" s="251">
        <v>9.1999999999999998E-2</v>
      </c>
      <c r="C99" s="251">
        <v>4.8000000000000001E-2</v>
      </c>
      <c r="D99" s="251">
        <v>0.13300000000000001</v>
      </c>
      <c r="E99" s="251">
        <v>0</v>
      </c>
      <c r="F99" s="251">
        <v>0.112</v>
      </c>
      <c r="G99" s="251">
        <v>7.4999999999999997E-2</v>
      </c>
      <c r="H99" s="251">
        <v>8.3000000000000004E-2</v>
      </c>
      <c r="I99" s="251">
        <v>1.2E-2</v>
      </c>
      <c r="J99" s="251">
        <v>0.14299999999999999</v>
      </c>
      <c r="K99" s="251">
        <v>0.127</v>
      </c>
      <c r="L99" s="251"/>
      <c r="M99" s="251"/>
    </row>
    <row r="100" spans="1:13" s="222" customFormat="1">
      <c r="A100" s="286" t="s">
        <v>207</v>
      </c>
      <c r="B100" s="251">
        <v>5.0000000000000001E-3</v>
      </c>
      <c r="C100" s="251">
        <v>0</v>
      </c>
      <c r="D100" s="251">
        <v>0.01</v>
      </c>
      <c r="E100" s="251">
        <v>0</v>
      </c>
      <c r="F100" s="251">
        <v>6.0000000000000001E-3</v>
      </c>
      <c r="G100" s="251">
        <v>5.0000000000000001E-3</v>
      </c>
      <c r="H100" s="251">
        <v>0</v>
      </c>
      <c r="I100" s="251">
        <v>0</v>
      </c>
      <c r="J100" s="251">
        <v>1.0999999999999999E-2</v>
      </c>
      <c r="K100" s="251">
        <v>8.9999999999999993E-3</v>
      </c>
      <c r="L100" s="251"/>
      <c r="M100" s="251"/>
    </row>
    <row r="101" spans="1:13" s="222" customFormat="1">
      <c r="A101" s="286" t="s">
        <v>291</v>
      </c>
      <c r="B101" s="251">
        <v>3.1E-2</v>
      </c>
      <c r="C101" s="251">
        <v>2.4E-2</v>
      </c>
      <c r="D101" s="251">
        <v>3.9E-2</v>
      </c>
      <c r="E101" s="251">
        <v>0</v>
      </c>
      <c r="F101" s="251">
        <v>1.0999999999999999E-2</v>
      </c>
      <c r="G101" s="251">
        <v>0.05</v>
      </c>
      <c r="H101" s="251">
        <v>2.4E-2</v>
      </c>
      <c r="I101" s="251">
        <v>2.4E-2</v>
      </c>
      <c r="J101" s="251">
        <v>0</v>
      </c>
      <c r="K101" s="251">
        <v>7.2999999999999995E-2</v>
      </c>
      <c r="L101" s="251"/>
      <c r="M101" s="251"/>
    </row>
    <row r="102" spans="1:13" s="222" customFormat="1">
      <c r="A102" s="250" t="s">
        <v>383</v>
      </c>
      <c r="B102" s="251">
        <v>5.0000000000000001E-3</v>
      </c>
      <c r="C102" s="251">
        <v>1.2E-2</v>
      </c>
      <c r="D102" s="251">
        <v>0</v>
      </c>
      <c r="E102" s="251">
        <v>0</v>
      </c>
      <c r="F102" s="251">
        <v>6.0000000000000001E-3</v>
      </c>
      <c r="G102" s="251">
        <v>5.0000000000000001E-3</v>
      </c>
      <c r="H102" s="251">
        <v>1.2E-2</v>
      </c>
      <c r="I102" s="251">
        <v>1.2E-2</v>
      </c>
      <c r="J102" s="251">
        <v>0</v>
      </c>
      <c r="K102" s="251">
        <v>0</v>
      </c>
      <c r="L102" s="251"/>
      <c r="M102" s="251"/>
    </row>
    <row r="103" spans="1:13" s="222" customFormat="1">
      <c r="A103" s="286" t="s">
        <v>467</v>
      </c>
      <c r="B103" s="251">
        <v>0</v>
      </c>
      <c r="C103" s="251">
        <v>0</v>
      </c>
      <c r="D103" s="251">
        <v>0</v>
      </c>
      <c r="E103" s="251">
        <v>0</v>
      </c>
      <c r="F103" s="251">
        <v>0</v>
      </c>
      <c r="G103" s="251">
        <v>0</v>
      </c>
      <c r="H103" s="251">
        <v>0</v>
      </c>
      <c r="I103" s="251">
        <v>0</v>
      </c>
      <c r="J103" s="251">
        <v>0</v>
      </c>
      <c r="K103" s="251">
        <v>0</v>
      </c>
      <c r="L103" s="251"/>
      <c r="M103" s="251"/>
    </row>
    <row r="104" spans="1:13" s="222" customFormat="1">
      <c r="A104" s="286" t="s">
        <v>208</v>
      </c>
      <c r="B104" s="251">
        <v>0</v>
      </c>
      <c r="C104" s="251">
        <v>0</v>
      </c>
      <c r="D104" s="251">
        <v>0</v>
      </c>
      <c r="E104" s="251">
        <v>0</v>
      </c>
      <c r="F104" s="251">
        <v>0</v>
      </c>
      <c r="G104" s="251">
        <v>0</v>
      </c>
      <c r="H104" s="251">
        <v>0</v>
      </c>
      <c r="I104" s="251">
        <v>0</v>
      </c>
      <c r="J104" s="251">
        <v>0</v>
      </c>
      <c r="K104" s="251">
        <v>0</v>
      </c>
      <c r="L104" s="251"/>
      <c r="M104" s="251"/>
    </row>
    <row r="105" spans="1:13" s="222" customFormat="1">
      <c r="A105" s="286" t="s">
        <v>383</v>
      </c>
      <c r="B105" s="251">
        <v>1.2999999999999999E-2</v>
      </c>
      <c r="C105" s="251">
        <v>6.0000000000000001E-3</v>
      </c>
      <c r="D105" s="251">
        <v>1.4999999999999999E-2</v>
      </c>
      <c r="E105" s="251">
        <v>9.0999999999999998E-2</v>
      </c>
      <c r="F105" s="251">
        <v>2.1999999999999999E-2</v>
      </c>
      <c r="G105" s="251">
        <v>5.0000000000000001E-3</v>
      </c>
      <c r="H105" s="251">
        <v>1.2E-2</v>
      </c>
      <c r="I105" s="251">
        <v>0</v>
      </c>
      <c r="J105" s="251">
        <v>2.1999999999999999E-2</v>
      </c>
      <c r="K105" s="251">
        <v>8.9999999999999993E-3</v>
      </c>
      <c r="L105" s="251"/>
      <c r="M105" s="251"/>
    </row>
    <row r="106" spans="1:13" s="222" customFormat="1">
      <c r="A106" s="286" t="s">
        <v>209</v>
      </c>
      <c r="B106" s="251">
        <v>0</v>
      </c>
      <c r="C106" s="251">
        <v>0</v>
      </c>
      <c r="D106" s="251">
        <v>0</v>
      </c>
      <c r="E106" s="251">
        <v>0</v>
      </c>
      <c r="F106" s="251">
        <v>0</v>
      </c>
      <c r="G106" s="251">
        <v>0</v>
      </c>
      <c r="H106" s="251">
        <v>0</v>
      </c>
      <c r="I106" s="251">
        <v>0</v>
      </c>
      <c r="J106" s="251">
        <v>0</v>
      </c>
      <c r="K106" s="251">
        <v>0</v>
      </c>
      <c r="L106" s="251"/>
      <c r="M106" s="251"/>
    </row>
    <row r="107" spans="1:13" s="222" customFormat="1">
      <c r="A107" s="286" t="s">
        <v>292</v>
      </c>
      <c r="B107" s="252">
        <v>0</v>
      </c>
      <c r="C107" s="252">
        <v>0</v>
      </c>
      <c r="D107" s="252">
        <v>0</v>
      </c>
      <c r="E107" s="252">
        <v>0</v>
      </c>
      <c r="F107" s="252">
        <v>0</v>
      </c>
      <c r="G107" s="252">
        <v>0</v>
      </c>
      <c r="H107" s="252">
        <v>0</v>
      </c>
      <c r="I107" s="252">
        <v>0</v>
      </c>
      <c r="J107" s="252">
        <v>0</v>
      </c>
      <c r="K107" s="252">
        <v>0</v>
      </c>
      <c r="L107" s="252"/>
      <c r="M107" s="252"/>
    </row>
    <row r="108" spans="1:13" s="222" customFormat="1" ht="36">
      <c r="A108" s="261" t="s">
        <v>587</v>
      </c>
      <c r="B108" s="251">
        <v>3.0000000000000001E-3</v>
      </c>
      <c r="C108" s="251">
        <v>6.0000000000000001E-3</v>
      </c>
      <c r="D108" s="251">
        <v>0</v>
      </c>
      <c r="E108" s="251">
        <v>0</v>
      </c>
      <c r="F108" s="251">
        <v>0</v>
      </c>
      <c r="G108" s="251">
        <v>5.0000000000000001E-3</v>
      </c>
      <c r="H108" s="251">
        <v>0</v>
      </c>
      <c r="I108" s="251">
        <v>1.2E-2</v>
      </c>
      <c r="J108" s="251">
        <v>0</v>
      </c>
      <c r="K108" s="251">
        <v>0</v>
      </c>
      <c r="L108" s="251"/>
      <c r="M108" s="251"/>
    </row>
    <row r="109" spans="1:13" s="222" customFormat="1">
      <c r="A109" s="262" t="s">
        <v>270</v>
      </c>
      <c r="B109" s="251">
        <v>0.01</v>
      </c>
      <c r="C109" s="251">
        <v>1.7999999999999999E-2</v>
      </c>
      <c r="D109" s="251">
        <v>5.0000000000000001E-3</v>
      </c>
      <c r="E109" s="251">
        <v>0</v>
      </c>
      <c r="F109" s="251">
        <v>0</v>
      </c>
      <c r="G109" s="251">
        <v>0.02</v>
      </c>
      <c r="H109" s="251">
        <v>0</v>
      </c>
      <c r="I109" s="251">
        <v>3.6999999999999998E-2</v>
      </c>
      <c r="J109" s="251">
        <v>0</v>
      </c>
      <c r="K109" s="251">
        <v>8.9999999999999993E-3</v>
      </c>
      <c r="L109" s="251"/>
      <c r="M109" s="251"/>
    </row>
    <row r="110" spans="1:13" s="222" customFormat="1">
      <c r="A110" s="286" t="s">
        <v>215</v>
      </c>
      <c r="B110" s="251">
        <v>0</v>
      </c>
      <c r="C110" s="251">
        <v>0</v>
      </c>
      <c r="D110" s="251">
        <v>0</v>
      </c>
      <c r="E110" s="251">
        <v>0</v>
      </c>
      <c r="F110" s="251">
        <v>0</v>
      </c>
      <c r="G110" s="251">
        <v>0</v>
      </c>
      <c r="H110" s="251">
        <v>0</v>
      </c>
      <c r="I110" s="251">
        <v>0</v>
      </c>
      <c r="J110" s="251">
        <v>0</v>
      </c>
      <c r="K110" s="251">
        <v>0</v>
      </c>
      <c r="L110" s="251"/>
      <c r="M110" s="251"/>
    </row>
    <row r="111" spans="1:13" s="222" customFormat="1">
      <c r="A111" s="286" t="s">
        <v>212</v>
      </c>
      <c r="B111" s="251">
        <v>0.01</v>
      </c>
      <c r="C111" s="251">
        <v>1.7999999999999999E-2</v>
      </c>
      <c r="D111" s="251">
        <v>5.0000000000000001E-3</v>
      </c>
      <c r="E111" s="251">
        <v>0</v>
      </c>
      <c r="F111" s="251">
        <v>6.0000000000000001E-3</v>
      </c>
      <c r="G111" s="251">
        <v>1.4999999999999999E-2</v>
      </c>
      <c r="H111" s="251">
        <v>1.2E-2</v>
      </c>
      <c r="I111" s="251">
        <v>2.4E-2</v>
      </c>
      <c r="J111" s="251">
        <v>0</v>
      </c>
      <c r="K111" s="251">
        <v>8.9999999999999993E-3</v>
      </c>
      <c r="L111" s="251"/>
      <c r="M111" s="251"/>
    </row>
    <row r="112" spans="1:13" s="222" customFormat="1">
      <c r="A112" s="286" t="s">
        <v>293</v>
      </c>
      <c r="B112" s="251">
        <v>2.5999999999999999E-2</v>
      </c>
      <c r="C112" s="251">
        <v>4.2000000000000003E-2</v>
      </c>
      <c r="D112" s="251">
        <v>1.4999999999999999E-2</v>
      </c>
      <c r="E112" s="251">
        <v>0</v>
      </c>
      <c r="F112" s="251">
        <v>1.7000000000000001E-2</v>
      </c>
      <c r="G112" s="251">
        <v>3.5000000000000003E-2</v>
      </c>
      <c r="H112" s="251">
        <v>1.2E-2</v>
      </c>
      <c r="I112" s="251">
        <v>7.2999999999999995E-2</v>
      </c>
      <c r="J112" s="251">
        <v>2.1999999999999999E-2</v>
      </c>
      <c r="K112" s="251">
        <v>8.9999999999999993E-3</v>
      </c>
      <c r="L112" s="251"/>
      <c r="M112" s="251"/>
    </row>
    <row r="113" spans="1:13" s="222" customFormat="1">
      <c r="A113" s="286" t="s">
        <v>213</v>
      </c>
      <c r="B113" s="251">
        <v>0</v>
      </c>
      <c r="C113" s="251">
        <v>0</v>
      </c>
      <c r="D113" s="251">
        <v>0</v>
      </c>
      <c r="E113" s="251">
        <v>0</v>
      </c>
      <c r="F113" s="251">
        <v>0</v>
      </c>
      <c r="G113" s="251">
        <v>0</v>
      </c>
      <c r="H113" s="251">
        <v>0</v>
      </c>
      <c r="I113" s="251">
        <v>0</v>
      </c>
      <c r="J113" s="251">
        <v>0</v>
      </c>
      <c r="K113" s="251">
        <v>0</v>
      </c>
      <c r="L113" s="251"/>
      <c r="M113" s="251"/>
    </row>
    <row r="114" spans="1:13" s="222" customFormat="1">
      <c r="A114" s="286" t="s">
        <v>214</v>
      </c>
      <c r="B114" s="251">
        <v>0</v>
      </c>
      <c r="C114" s="251">
        <v>0</v>
      </c>
      <c r="D114" s="251">
        <v>0</v>
      </c>
      <c r="E114" s="251">
        <v>0</v>
      </c>
      <c r="F114" s="251">
        <v>0</v>
      </c>
      <c r="G114" s="251">
        <v>0</v>
      </c>
      <c r="H114" s="251">
        <v>0</v>
      </c>
      <c r="I114" s="251">
        <v>0</v>
      </c>
      <c r="J114" s="251">
        <v>0</v>
      </c>
      <c r="K114" s="251">
        <v>0</v>
      </c>
      <c r="L114" s="251"/>
      <c r="M114" s="251"/>
    </row>
    <row r="115" spans="1:13" s="222" customFormat="1">
      <c r="A115" s="286" t="s">
        <v>294</v>
      </c>
      <c r="B115" s="251">
        <v>5.0000000000000001E-3</v>
      </c>
      <c r="C115" s="251">
        <v>1.2E-2</v>
      </c>
      <c r="D115" s="251">
        <v>0</v>
      </c>
      <c r="E115" s="251">
        <v>0</v>
      </c>
      <c r="F115" s="251">
        <v>0</v>
      </c>
      <c r="G115" s="251">
        <v>0.01</v>
      </c>
      <c r="H115" s="251">
        <v>0</v>
      </c>
      <c r="I115" s="251">
        <v>2.4E-2</v>
      </c>
      <c r="J115" s="251">
        <v>0</v>
      </c>
      <c r="K115" s="251">
        <v>0</v>
      </c>
      <c r="L115" s="251"/>
      <c r="M115" s="251"/>
    </row>
    <row r="116" spans="1:13" s="222" customFormat="1">
      <c r="A116" s="286" t="s">
        <v>296</v>
      </c>
      <c r="B116" s="251">
        <v>1.2999999999999999E-2</v>
      </c>
      <c r="C116" s="251">
        <v>1.2E-2</v>
      </c>
      <c r="D116" s="251">
        <v>1.4999999999999999E-2</v>
      </c>
      <c r="E116" s="251">
        <v>0</v>
      </c>
      <c r="F116" s="251">
        <v>2.1999999999999999E-2</v>
      </c>
      <c r="G116" s="251">
        <v>5.0000000000000001E-3</v>
      </c>
      <c r="H116" s="251">
        <v>2.4E-2</v>
      </c>
      <c r="I116" s="251">
        <v>0</v>
      </c>
      <c r="J116" s="251">
        <v>2.1999999999999999E-2</v>
      </c>
      <c r="K116" s="251">
        <v>8.9999999999999993E-3</v>
      </c>
      <c r="L116" s="251"/>
      <c r="M116" s="251"/>
    </row>
    <row r="117" spans="1:13" s="222" customFormat="1">
      <c r="A117" s="286" t="s">
        <v>295</v>
      </c>
      <c r="B117" s="251">
        <v>8.0000000000000002E-3</v>
      </c>
      <c r="C117" s="251">
        <v>0</v>
      </c>
      <c r="D117" s="251">
        <v>1.4999999999999999E-2</v>
      </c>
      <c r="E117" s="251">
        <v>0</v>
      </c>
      <c r="F117" s="251">
        <v>6.0000000000000001E-3</v>
      </c>
      <c r="G117" s="251">
        <v>0.01</v>
      </c>
      <c r="H117" s="251">
        <v>0</v>
      </c>
      <c r="I117" s="251">
        <v>0</v>
      </c>
      <c r="J117" s="251">
        <v>1.0999999999999999E-2</v>
      </c>
      <c r="K117" s="251">
        <v>1.7999999999999999E-2</v>
      </c>
      <c r="L117" s="251"/>
      <c r="M117" s="251"/>
    </row>
    <row r="118" spans="1:13" s="222" customFormat="1">
      <c r="A118" s="286" t="s">
        <v>216</v>
      </c>
      <c r="B118" s="251">
        <v>5.0000000000000001E-3</v>
      </c>
      <c r="C118" s="251">
        <v>1.2E-2</v>
      </c>
      <c r="D118" s="251">
        <v>0</v>
      </c>
      <c r="E118" s="251">
        <v>0</v>
      </c>
      <c r="F118" s="251">
        <v>1.0999999999999999E-2</v>
      </c>
      <c r="G118" s="251">
        <v>0</v>
      </c>
      <c r="H118" s="251">
        <v>2.4E-2</v>
      </c>
      <c r="I118" s="251">
        <v>0</v>
      </c>
      <c r="J118" s="251">
        <v>0</v>
      </c>
      <c r="K118" s="251">
        <v>0</v>
      </c>
      <c r="L118" s="251"/>
      <c r="M118" s="251"/>
    </row>
    <row r="119" spans="1:13" s="222" customFormat="1">
      <c r="A119" s="286" t="s">
        <v>297</v>
      </c>
      <c r="B119" s="252">
        <v>8.0000000000000002E-3</v>
      </c>
      <c r="C119" s="252">
        <v>1.7999999999999999E-2</v>
      </c>
      <c r="D119" s="252">
        <v>0</v>
      </c>
      <c r="E119" s="252">
        <v>0</v>
      </c>
      <c r="F119" s="252">
        <v>6.0000000000000001E-3</v>
      </c>
      <c r="G119" s="252">
        <v>0.01</v>
      </c>
      <c r="H119" s="252">
        <v>1.2E-2</v>
      </c>
      <c r="I119" s="252">
        <v>2.4E-2</v>
      </c>
      <c r="J119" s="252">
        <v>0</v>
      </c>
      <c r="K119" s="252">
        <v>0</v>
      </c>
      <c r="L119" s="252"/>
      <c r="M119" s="252"/>
    </row>
    <row r="120" spans="1:13" s="222" customFormat="1" ht="24">
      <c r="A120" s="261" t="s">
        <v>391</v>
      </c>
      <c r="B120" s="266">
        <v>1.2999999999999999E-2</v>
      </c>
      <c r="C120" s="266">
        <v>0</v>
      </c>
      <c r="D120" s="266">
        <v>2.5000000000000001E-2</v>
      </c>
      <c r="E120" s="266">
        <v>0</v>
      </c>
      <c r="F120" s="266">
        <v>0</v>
      </c>
      <c r="G120" s="266">
        <v>2.5000000000000001E-2</v>
      </c>
      <c r="H120" s="266">
        <v>0</v>
      </c>
      <c r="I120" s="266">
        <v>0</v>
      </c>
      <c r="J120" s="266">
        <v>0</v>
      </c>
      <c r="K120" s="266">
        <v>4.4999999999999998E-2</v>
      </c>
      <c r="L120" s="266"/>
      <c r="M120" s="266"/>
    </row>
    <row r="121" spans="1:13" s="222" customFormat="1">
      <c r="A121" s="250" t="s">
        <v>468</v>
      </c>
      <c r="B121" s="251">
        <v>0</v>
      </c>
      <c r="C121" s="251">
        <v>0</v>
      </c>
      <c r="D121" s="251">
        <v>0</v>
      </c>
      <c r="E121" s="251">
        <v>0</v>
      </c>
      <c r="F121" s="251">
        <v>0</v>
      </c>
      <c r="G121" s="251">
        <v>0</v>
      </c>
      <c r="H121" s="251">
        <v>0</v>
      </c>
      <c r="I121" s="251">
        <v>0</v>
      </c>
      <c r="J121" s="251">
        <v>0</v>
      </c>
      <c r="K121" s="251">
        <v>0</v>
      </c>
      <c r="L121" s="251"/>
      <c r="M121" s="251"/>
    </row>
    <row r="122" spans="1:13" s="222" customFormat="1">
      <c r="A122" s="250" t="s">
        <v>469</v>
      </c>
      <c r="B122" s="251">
        <v>0</v>
      </c>
      <c r="C122" s="251">
        <v>0</v>
      </c>
      <c r="D122" s="251">
        <v>0</v>
      </c>
      <c r="E122" s="251">
        <v>0</v>
      </c>
      <c r="F122" s="251">
        <v>0</v>
      </c>
      <c r="G122" s="251">
        <v>0</v>
      </c>
      <c r="H122" s="251">
        <v>0</v>
      </c>
      <c r="I122" s="251">
        <v>0</v>
      </c>
      <c r="J122" s="251">
        <v>0</v>
      </c>
      <c r="K122" s="251">
        <v>0</v>
      </c>
      <c r="L122" s="251"/>
      <c r="M122" s="251"/>
    </row>
    <row r="123" spans="1:13" s="222" customFormat="1">
      <c r="A123" s="291" t="s">
        <v>299</v>
      </c>
      <c r="B123" s="361">
        <v>3.0000000000000001E-3</v>
      </c>
      <c r="C123" s="361">
        <v>6.0000000000000001E-3</v>
      </c>
      <c r="D123" s="361">
        <v>0</v>
      </c>
      <c r="E123" s="361">
        <v>0</v>
      </c>
      <c r="F123" s="361">
        <v>6.0000000000000001E-3</v>
      </c>
      <c r="G123" s="361">
        <v>0</v>
      </c>
      <c r="H123" s="361">
        <v>1.2E-2</v>
      </c>
      <c r="I123" s="361">
        <v>0</v>
      </c>
      <c r="J123" s="361">
        <v>0</v>
      </c>
      <c r="K123" s="361">
        <v>0</v>
      </c>
      <c r="L123" s="361"/>
      <c r="M123" s="361"/>
    </row>
    <row r="124" spans="1:13" s="74" customFormat="1">
      <c r="A124" s="250" t="s">
        <v>300</v>
      </c>
      <c r="B124" s="251">
        <v>0</v>
      </c>
      <c r="C124" s="251">
        <v>0</v>
      </c>
      <c r="D124" s="251">
        <v>0</v>
      </c>
      <c r="E124" s="251">
        <v>0</v>
      </c>
      <c r="F124" s="251">
        <v>0</v>
      </c>
      <c r="G124" s="251">
        <v>0</v>
      </c>
      <c r="H124" s="251">
        <v>0</v>
      </c>
      <c r="I124" s="251">
        <v>0</v>
      </c>
      <c r="J124" s="251">
        <v>0</v>
      </c>
      <c r="K124" s="251">
        <v>0</v>
      </c>
      <c r="L124" s="251"/>
      <c r="M124" s="251"/>
    </row>
    <row r="125" spans="1:13" s="74" customFormat="1">
      <c r="A125" s="259" t="s">
        <v>301</v>
      </c>
      <c r="B125" s="252">
        <v>0</v>
      </c>
      <c r="C125" s="252">
        <v>0</v>
      </c>
      <c r="D125" s="252">
        <v>0</v>
      </c>
      <c r="E125" s="252">
        <v>0</v>
      </c>
      <c r="F125" s="252">
        <v>0</v>
      </c>
      <c r="G125" s="252">
        <v>0</v>
      </c>
      <c r="H125" s="252">
        <v>0</v>
      </c>
      <c r="I125" s="252">
        <v>0</v>
      </c>
      <c r="J125" s="252">
        <v>0</v>
      </c>
      <c r="K125" s="252">
        <v>0</v>
      </c>
      <c r="L125" s="252"/>
      <c r="M125" s="252"/>
    </row>
    <row r="126" spans="1:13" s="74" customFormat="1" ht="36">
      <c r="A126" s="261" t="s">
        <v>589</v>
      </c>
      <c r="B126" s="251">
        <v>3.0000000000000001E-3</v>
      </c>
      <c r="C126" s="251">
        <v>6.0000000000000001E-3</v>
      </c>
      <c r="D126" s="251">
        <v>0</v>
      </c>
      <c r="E126" s="251">
        <v>0</v>
      </c>
      <c r="F126" s="251">
        <v>6.0000000000000001E-3</v>
      </c>
      <c r="G126" s="251">
        <v>0</v>
      </c>
      <c r="H126" s="251">
        <v>1.2E-2</v>
      </c>
      <c r="I126" s="251">
        <v>0</v>
      </c>
      <c r="J126" s="251">
        <v>0</v>
      </c>
      <c r="K126" s="251">
        <v>0</v>
      </c>
      <c r="L126" s="251"/>
      <c r="M126" s="251"/>
    </row>
    <row r="127" spans="1:13" s="74" customFormat="1">
      <c r="A127" s="264" t="s">
        <v>470</v>
      </c>
      <c r="B127" s="251">
        <v>0</v>
      </c>
      <c r="C127" s="251">
        <v>0</v>
      </c>
      <c r="D127" s="251">
        <v>0</v>
      </c>
      <c r="E127" s="251">
        <v>0</v>
      </c>
      <c r="F127" s="251">
        <v>0</v>
      </c>
      <c r="G127" s="251">
        <v>0</v>
      </c>
      <c r="H127" s="251">
        <v>0</v>
      </c>
      <c r="I127" s="251">
        <v>0</v>
      </c>
      <c r="J127" s="251">
        <v>0</v>
      </c>
      <c r="K127" s="251">
        <v>0</v>
      </c>
      <c r="L127" s="251"/>
      <c r="M127" s="251"/>
    </row>
    <row r="128" spans="1:13" s="135" customFormat="1">
      <c r="A128" s="262" t="s">
        <v>471</v>
      </c>
      <c r="B128" s="251">
        <v>3.0000000000000001E-3</v>
      </c>
      <c r="C128" s="251">
        <v>6.0000000000000001E-3</v>
      </c>
      <c r="D128" s="251">
        <v>0</v>
      </c>
      <c r="E128" s="251">
        <v>0</v>
      </c>
      <c r="F128" s="251">
        <v>6.0000000000000001E-3</v>
      </c>
      <c r="G128" s="251">
        <v>0</v>
      </c>
      <c r="H128" s="251">
        <v>1.2E-2</v>
      </c>
      <c r="I128" s="251">
        <v>0</v>
      </c>
      <c r="J128" s="251">
        <v>0</v>
      </c>
      <c r="K128" s="251">
        <v>0</v>
      </c>
      <c r="L128" s="251"/>
      <c r="M128" s="251"/>
    </row>
    <row r="129" spans="1:13" s="135" customFormat="1">
      <c r="A129" s="262" t="s">
        <v>303</v>
      </c>
      <c r="B129" s="251">
        <v>0</v>
      </c>
      <c r="C129" s="251">
        <v>0</v>
      </c>
      <c r="D129" s="251">
        <v>0</v>
      </c>
      <c r="E129" s="251">
        <v>0</v>
      </c>
      <c r="F129" s="251">
        <v>0</v>
      </c>
      <c r="G129" s="251">
        <v>0</v>
      </c>
      <c r="H129" s="251">
        <v>0</v>
      </c>
      <c r="I129" s="251">
        <v>0</v>
      </c>
      <c r="J129" s="251">
        <v>0</v>
      </c>
      <c r="K129" s="251">
        <v>0</v>
      </c>
      <c r="L129" s="251"/>
      <c r="M129" s="251"/>
    </row>
    <row r="130" spans="1:13" s="135" customFormat="1">
      <c r="A130" s="262" t="s">
        <v>302</v>
      </c>
      <c r="B130" s="251">
        <v>3.0000000000000001E-3</v>
      </c>
      <c r="C130" s="251">
        <v>0</v>
      </c>
      <c r="D130" s="251">
        <v>5.0000000000000001E-3</v>
      </c>
      <c r="E130" s="251">
        <v>0</v>
      </c>
      <c r="F130" s="251">
        <v>6.0000000000000001E-3</v>
      </c>
      <c r="G130" s="251">
        <v>0</v>
      </c>
      <c r="H130" s="251">
        <v>0</v>
      </c>
      <c r="I130" s="251">
        <v>0</v>
      </c>
      <c r="J130" s="251">
        <v>1.0999999999999999E-2</v>
      </c>
      <c r="K130" s="251">
        <v>0</v>
      </c>
      <c r="L130" s="251"/>
      <c r="M130" s="251"/>
    </row>
    <row r="131" spans="1:13" s="135" customFormat="1">
      <c r="A131" s="262" t="s">
        <v>304</v>
      </c>
      <c r="B131" s="251">
        <v>3.0000000000000001E-3</v>
      </c>
      <c r="C131" s="251">
        <v>6.0000000000000001E-3</v>
      </c>
      <c r="D131" s="251">
        <v>0</v>
      </c>
      <c r="E131" s="251">
        <v>0</v>
      </c>
      <c r="F131" s="251">
        <v>6.0000000000000001E-3</v>
      </c>
      <c r="G131" s="251">
        <v>0</v>
      </c>
      <c r="H131" s="251">
        <v>1.2E-2</v>
      </c>
      <c r="I131" s="251">
        <v>0</v>
      </c>
      <c r="J131" s="251">
        <v>0</v>
      </c>
      <c r="K131" s="251">
        <v>0</v>
      </c>
      <c r="L131" s="251"/>
      <c r="M131" s="251"/>
    </row>
    <row r="132" spans="1:13" s="135" customFormat="1">
      <c r="A132" s="262" t="s">
        <v>1009</v>
      </c>
      <c r="B132" s="251">
        <v>0</v>
      </c>
      <c r="C132" s="251">
        <v>0</v>
      </c>
      <c r="D132" s="251">
        <v>0</v>
      </c>
      <c r="E132" s="251">
        <v>0</v>
      </c>
      <c r="F132" s="251">
        <v>0</v>
      </c>
      <c r="G132" s="251">
        <v>0</v>
      </c>
      <c r="H132" s="251">
        <v>0</v>
      </c>
      <c r="I132" s="251">
        <v>0</v>
      </c>
      <c r="J132" s="251">
        <v>0</v>
      </c>
      <c r="K132" s="251">
        <v>0</v>
      </c>
      <c r="L132" s="251"/>
      <c r="M132" s="251"/>
    </row>
    <row r="133" spans="1:13" s="135" customFormat="1">
      <c r="A133" s="262" t="s">
        <v>472</v>
      </c>
      <c r="B133" s="251">
        <v>0</v>
      </c>
      <c r="C133" s="251">
        <v>0</v>
      </c>
      <c r="D133" s="251">
        <v>0</v>
      </c>
      <c r="E133" s="251">
        <v>0</v>
      </c>
      <c r="F133" s="251">
        <v>0</v>
      </c>
      <c r="G133" s="251">
        <v>0</v>
      </c>
      <c r="H133" s="251">
        <v>0</v>
      </c>
      <c r="I133" s="251">
        <v>0</v>
      </c>
      <c r="J133" s="251">
        <v>0</v>
      </c>
      <c r="K133" s="251">
        <v>0</v>
      </c>
      <c r="L133" s="251"/>
      <c r="M133" s="251"/>
    </row>
    <row r="134" spans="1:13" s="135" customFormat="1">
      <c r="A134" s="262" t="s">
        <v>473</v>
      </c>
      <c r="B134" s="251">
        <v>3.0000000000000001E-3</v>
      </c>
      <c r="C134" s="251">
        <v>0</v>
      </c>
      <c r="D134" s="251">
        <v>5.0000000000000001E-3</v>
      </c>
      <c r="E134" s="251">
        <v>0</v>
      </c>
      <c r="F134" s="251">
        <v>0</v>
      </c>
      <c r="G134" s="251">
        <v>5.0000000000000001E-3</v>
      </c>
      <c r="H134" s="251">
        <v>0</v>
      </c>
      <c r="I134" s="251">
        <v>0</v>
      </c>
      <c r="J134" s="251">
        <v>0</v>
      </c>
      <c r="K134" s="251">
        <v>8.9999999999999993E-3</v>
      </c>
      <c r="L134" s="251"/>
      <c r="M134" s="251"/>
    </row>
    <row r="135" spans="1:13" s="135" customFormat="1">
      <c r="A135" s="262" t="s">
        <v>474</v>
      </c>
      <c r="B135" s="251">
        <v>3.0000000000000001E-3</v>
      </c>
      <c r="C135" s="251">
        <v>6.0000000000000001E-3</v>
      </c>
      <c r="D135" s="251">
        <v>0</v>
      </c>
      <c r="E135" s="251">
        <v>0</v>
      </c>
      <c r="F135" s="251">
        <v>6.0000000000000001E-3</v>
      </c>
      <c r="G135" s="251">
        <v>0</v>
      </c>
      <c r="H135" s="251">
        <v>1.2E-2</v>
      </c>
      <c r="I135" s="251">
        <v>0</v>
      </c>
      <c r="J135" s="251">
        <v>0</v>
      </c>
      <c r="K135" s="251">
        <v>0</v>
      </c>
      <c r="L135" s="251"/>
      <c r="M135" s="251"/>
    </row>
    <row r="136" spans="1:13" s="135" customFormat="1">
      <c r="A136" s="262" t="s">
        <v>475</v>
      </c>
      <c r="B136" s="251">
        <v>0</v>
      </c>
      <c r="C136" s="251">
        <v>0</v>
      </c>
      <c r="D136" s="251">
        <v>0</v>
      </c>
      <c r="E136" s="251">
        <v>0</v>
      </c>
      <c r="F136" s="251">
        <v>0</v>
      </c>
      <c r="G136" s="251">
        <v>0</v>
      </c>
      <c r="H136" s="251">
        <v>0</v>
      </c>
      <c r="I136" s="251">
        <v>0</v>
      </c>
      <c r="J136" s="251">
        <v>0</v>
      </c>
      <c r="K136" s="251">
        <v>0</v>
      </c>
      <c r="L136" s="251"/>
      <c r="M136" s="251"/>
    </row>
    <row r="137" spans="1:13" s="135" customFormat="1">
      <c r="A137" s="262" t="s">
        <v>305</v>
      </c>
      <c r="B137" s="251">
        <v>0</v>
      </c>
      <c r="C137" s="251">
        <v>0</v>
      </c>
      <c r="D137" s="251">
        <v>0</v>
      </c>
      <c r="E137" s="251">
        <v>0</v>
      </c>
      <c r="F137" s="251">
        <v>0</v>
      </c>
      <c r="G137" s="251">
        <v>0</v>
      </c>
      <c r="H137" s="251">
        <v>0</v>
      </c>
      <c r="I137" s="251">
        <v>0</v>
      </c>
      <c r="J137" s="251">
        <v>0</v>
      </c>
      <c r="K137" s="251">
        <v>0</v>
      </c>
      <c r="L137" s="251"/>
      <c r="M137" s="251"/>
    </row>
    <row r="138" spans="1:13" s="135" customFormat="1">
      <c r="A138" s="263" t="s">
        <v>306</v>
      </c>
      <c r="B138" s="252">
        <v>0</v>
      </c>
      <c r="C138" s="252">
        <v>0</v>
      </c>
      <c r="D138" s="252">
        <v>0</v>
      </c>
      <c r="E138" s="252">
        <v>0</v>
      </c>
      <c r="F138" s="252">
        <v>0</v>
      </c>
      <c r="G138" s="252">
        <v>0</v>
      </c>
      <c r="H138" s="252">
        <v>0</v>
      </c>
      <c r="I138" s="252">
        <v>0</v>
      </c>
      <c r="J138" s="252">
        <v>0</v>
      </c>
      <c r="K138" s="252">
        <v>0</v>
      </c>
      <c r="L138" s="252"/>
      <c r="M138" s="252"/>
    </row>
    <row r="139" spans="1:13" s="135" customFormat="1" ht="24">
      <c r="A139" s="260" t="s">
        <v>385</v>
      </c>
      <c r="B139" s="251">
        <v>3.0000000000000001E-3</v>
      </c>
      <c r="C139" s="251">
        <v>0</v>
      </c>
      <c r="D139" s="251">
        <v>5.0000000000000001E-3</v>
      </c>
      <c r="E139" s="251">
        <v>0</v>
      </c>
      <c r="F139" s="251">
        <v>0</v>
      </c>
      <c r="G139" s="251">
        <v>5.0000000000000001E-3</v>
      </c>
      <c r="H139" s="251">
        <v>0</v>
      </c>
      <c r="I139" s="251">
        <v>0</v>
      </c>
      <c r="J139" s="251">
        <v>0</v>
      </c>
      <c r="K139" s="251">
        <v>8.9999999999999993E-3</v>
      </c>
      <c r="L139" s="251"/>
      <c r="M139" s="251"/>
    </row>
    <row r="140" spans="1:13" s="135" customFormat="1">
      <c r="A140" s="250" t="s">
        <v>481</v>
      </c>
      <c r="B140" s="251">
        <v>3.0000000000000001E-3</v>
      </c>
      <c r="C140" s="251">
        <v>0</v>
      </c>
      <c r="D140" s="251">
        <v>5.0000000000000001E-3</v>
      </c>
      <c r="E140" s="251">
        <v>0</v>
      </c>
      <c r="F140" s="251">
        <v>6.0000000000000001E-3</v>
      </c>
      <c r="G140" s="251">
        <v>0</v>
      </c>
      <c r="H140" s="251">
        <v>0</v>
      </c>
      <c r="I140" s="251">
        <v>0</v>
      </c>
      <c r="J140" s="251">
        <v>1.0999999999999999E-2</v>
      </c>
      <c r="K140" s="251">
        <v>0</v>
      </c>
      <c r="L140" s="251"/>
      <c r="M140" s="251"/>
    </row>
    <row r="141" spans="1:13" s="135" customFormat="1">
      <c r="A141" s="250" t="s">
        <v>482</v>
      </c>
      <c r="B141" s="251">
        <v>3.0000000000000001E-3</v>
      </c>
      <c r="C141" s="251">
        <v>0</v>
      </c>
      <c r="D141" s="251">
        <v>5.0000000000000001E-3</v>
      </c>
      <c r="E141" s="251">
        <v>0</v>
      </c>
      <c r="F141" s="251">
        <v>0</v>
      </c>
      <c r="G141" s="251">
        <v>5.0000000000000001E-3</v>
      </c>
      <c r="H141" s="251">
        <v>0</v>
      </c>
      <c r="I141" s="251">
        <v>0</v>
      </c>
      <c r="J141" s="251">
        <v>0</v>
      </c>
      <c r="K141" s="251">
        <v>8.9999999999999993E-3</v>
      </c>
      <c r="L141" s="251"/>
      <c r="M141" s="251"/>
    </row>
    <row r="142" spans="1:13" s="135" customFormat="1">
      <c r="A142" s="250" t="s">
        <v>321</v>
      </c>
      <c r="B142" s="251">
        <v>3.0000000000000001E-3</v>
      </c>
      <c r="C142" s="251">
        <v>6.0000000000000001E-3</v>
      </c>
      <c r="D142" s="251">
        <v>0</v>
      </c>
      <c r="E142" s="251">
        <v>0</v>
      </c>
      <c r="F142" s="251">
        <v>0</v>
      </c>
      <c r="G142" s="251">
        <v>5.0000000000000001E-3</v>
      </c>
      <c r="H142" s="251">
        <v>0</v>
      </c>
      <c r="I142" s="251">
        <v>1.2E-2</v>
      </c>
      <c r="J142" s="251">
        <v>0</v>
      </c>
      <c r="K142" s="251">
        <v>0</v>
      </c>
      <c r="L142" s="251"/>
      <c r="M142" s="251"/>
    </row>
    <row r="143" spans="1:13" s="135" customFormat="1">
      <c r="A143" s="250" t="s">
        <v>310</v>
      </c>
      <c r="B143" s="251">
        <v>5.0000000000000001E-3</v>
      </c>
      <c r="C143" s="251">
        <v>0</v>
      </c>
      <c r="D143" s="251">
        <v>0.01</v>
      </c>
      <c r="E143" s="251">
        <v>0</v>
      </c>
      <c r="F143" s="251">
        <v>6.0000000000000001E-3</v>
      </c>
      <c r="G143" s="251">
        <v>5.0000000000000001E-3</v>
      </c>
      <c r="H143" s="251">
        <v>0</v>
      </c>
      <c r="I143" s="251">
        <v>0</v>
      </c>
      <c r="J143" s="251">
        <v>1.0999999999999999E-2</v>
      </c>
      <c r="K143" s="251">
        <v>8.9999999999999993E-3</v>
      </c>
      <c r="L143" s="251"/>
      <c r="M143" s="251"/>
    </row>
    <row r="144" spans="1:13" s="135" customFormat="1">
      <c r="A144" s="250" t="s">
        <v>311</v>
      </c>
      <c r="B144" s="251">
        <v>0</v>
      </c>
      <c r="C144" s="251">
        <v>0</v>
      </c>
      <c r="D144" s="251">
        <v>0</v>
      </c>
      <c r="E144" s="251">
        <v>0</v>
      </c>
      <c r="F144" s="251">
        <v>0</v>
      </c>
      <c r="G144" s="251">
        <v>0</v>
      </c>
      <c r="H144" s="251">
        <v>0</v>
      </c>
      <c r="I144" s="251">
        <v>0</v>
      </c>
      <c r="J144" s="251">
        <v>0</v>
      </c>
      <c r="K144" s="251">
        <v>0</v>
      </c>
      <c r="L144" s="251"/>
      <c r="M144" s="251"/>
    </row>
    <row r="145" spans="1:13" s="135" customFormat="1">
      <c r="A145" s="250" t="s">
        <v>312</v>
      </c>
      <c r="B145" s="251">
        <v>0.01</v>
      </c>
      <c r="C145" s="251">
        <v>0</v>
      </c>
      <c r="D145" s="251">
        <v>1.4999999999999999E-2</v>
      </c>
      <c r="E145" s="251">
        <v>9.0999999999999998E-2</v>
      </c>
      <c r="F145" s="251">
        <v>1.0999999999999999E-2</v>
      </c>
      <c r="G145" s="251">
        <v>0.01</v>
      </c>
      <c r="H145" s="251">
        <v>0</v>
      </c>
      <c r="I145" s="251">
        <v>0</v>
      </c>
      <c r="J145" s="251">
        <v>2.1999999999999999E-2</v>
      </c>
      <c r="K145" s="251">
        <v>8.9999999999999993E-3</v>
      </c>
      <c r="L145" s="251"/>
      <c r="M145" s="251"/>
    </row>
    <row r="146" spans="1:13" s="135" customFormat="1">
      <c r="A146" s="259" t="s">
        <v>483</v>
      </c>
      <c r="B146" s="252">
        <v>0.01</v>
      </c>
      <c r="C146" s="252">
        <v>6.0000000000000001E-3</v>
      </c>
      <c r="D146" s="252">
        <v>0.01</v>
      </c>
      <c r="E146" s="252">
        <v>9.0999999999999998E-2</v>
      </c>
      <c r="F146" s="252">
        <v>6.0000000000000001E-3</v>
      </c>
      <c r="G146" s="252">
        <v>1.4999999999999999E-2</v>
      </c>
      <c r="H146" s="252">
        <v>0</v>
      </c>
      <c r="I146" s="252">
        <v>1.2E-2</v>
      </c>
      <c r="J146" s="252">
        <v>0</v>
      </c>
      <c r="K146" s="252">
        <v>1.7999999999999999E-2</v>
      </c>
      <c r="L146" s="252"/>
      <c r="M146" s="252"/>
    </row>
    <row r="147" spans="1:13" s="135" customFormat="1" ht="24">
      <c r="A147" s="260" t="s">
        <v>386</v>
      </c>
      <c r="B147" s="251">
        <v>1.7999999999999999E-2</v>
      </c>
      <c r="C147" s="251">
        <v>2.4E-2</v>
      </c>
      <c r="D147" s="251">
        <v>0.01</v>
      </c>
      <c r="E147" s="251">
        <v>9.0999999999999998E-2</v>
      </c>
      <c r="F147" s="251">
        <v>2.1999999999999999E-2</v>
      </c>
      <c r="G147" s="251">
        <v>1.4999999999999999E-2</v>
      </c>
      <c r="H147" s="251">
        <v>3.5999999999999997E-2</v>
      </c>
      <c r="I147" s="251">
        <v>1.2E-2</v>
      </c>
      <c r="J147" s="251">
        <v>1.0999999999999999E-2</v>
      </c>
      <c r="K147" s="251">
        <v>8.9999999999999993E-3</v>
      </c>
      <c r="L147" s="251"/>
      <c r="M147" s="251"/>
    </row>
    <row r="148" spans="1:13" s="135" customFormat="1">
      <c r="A148" s="250" t="s">
        <v>491</v>
      </c>
      <c r="B148" s="251">
        <v>1.7999999999999999E-2</v>
      </c>
      <c r="C148" s="251">
        <v>2.4E-2</v>
      </c>
      <c r="D148" s="251">
        <v>1.4999999999999999E-2</v>
      </c>
      <c r="E148" s="251">
        <v>0</v>
      </c>
      <c r="F148" s="251">
        <v>1.7000000000000001E-2</v>
      </c>
      <c r="G148" s="251">
        <v>0.02</v>
      </c>
      <c r="H148" s="251">
        <v>1.2E-2</v>
      </c>
      <c r="I148" s="251">
        <v>3.6999999999999998E-2</v>
      </c>
      <c r="J148" s="251">
        <v>2.1999999999999999E-2</v>
      </c>
      <c r="K148" s="251">
        <v>8.9999999999999993E-3</v>
      </c>
      <c r="L148" s="251"/>
      <c r="M148" s="251"/>
    </row>
    <row r="149" spans="1:13" s="135" customFormat="1">
      <c r="A149" s="250" t="s">
        <v>492</v>
      </c>
      <c r="B149" s="251">
        <v>3.0000000000000001E-3</v>
      </c>
      <c r="C149" s="251">
        <v>6.0000000000000001E-3</v>
      </c>
      <c r="D149" s="251">
        <v>0</v>
      </c>
      <c r="E149" s="251">
        <v>0</v>
      </c>
      <c r="F149" s="251">
        <v>0</v>
      </c>
      <c r="G149" s="251">
        <v>5.0000000000000001E-3</v>
      </c>
      <c r="H149" s="251">
        <v>0</v>
      </c>
      <c r="I149" s="251">
        <v>1.2E-2</v>
      </c>
      <c r="J149" s="251">
        <v>0</v>
      </c>
      <c r="K149" s="251">
        <v>0</v>
      </c>
      <c r="L149" s="251"/>
      <c r="M149" s="251"/>
    </row>
    <row r="150" spans="1:13" s="135" customFormat="1" ht="24">
      <c r="A150" s="261" t="s">
        <v>384</v>
      </c>
      <c r="B150" s="266">
        <v>3.0000000000000001E-3</v>
      </c>
      <c r="C150" s="266">
        <v>6.0000000000000001E-3</v>
      </c>
      <c r="D150" s="266">
        <v>0</v>
      </c>
      <c r="E150" s="266">
        <v>0</v>
      </c>
      <c r="F150" s="266">
        <v>0</v>
      </c>
      <c r="G150" s="266">
        <v>5.0000000000000001E-3</v>
      </c>
      <c r="H150" s="266">
        <v>0</v>
      </c>
      <c r="I150" s="266">
        <v>1.2E-2</v>
      </c>
      <c r="J150" s="266">
        <v>0</v>
      </c>
      <c r="K150" s="266">
        <v>0</v>
      </c>
      <c r="L150" s="266"/>
      <c r="M150" s="266"/>
    </row>
    <row r="151" spans="1:13" s="135" customFormat="1">
      <c r="A151" s="250" t="s">
        <v>477</v>
      </c>
      <c r="B151" s="251">
        <v>3.0000000000000001E-3</v>
      </c>
      <c r="C151" s="251">
        <v>6.0000000000000001E-3</v>
      </c>
      <c r="D151" s="251">
        <v>0</v>
      </c>
      <c r="E151" s="251">
        <v>0</v>
      </c>
      <c r="F151" s="251">
        <v>6.0000000000000001E-3</v>
      </c>
      <c r="G151" s="251">
        <v>0</v>
      </c>
      <c r="H151" s="251">
        <v>1.2E-2</v>
      </c>
      <c r="I151" s="251">
        <v>0</v>
      </c>
      <c r="J151" s="251">
        <v>0</v>
      </c>
      <c r="K151" s="251">
        <v>0</v>
      </c>
      <c r="L151" s="251"/>
      <c r="M151" s="251"/>
    </row>
    <row r="152" spans="1:13" s="135" customFormat="1">
      <c r="A152" s="250" t="s">
        <v>307</v>
      </c>
      <c r="B152" s="251">
        <v>3.0000000000000001E-3</v>
      </c>
      <c r="C152" s="251">
        <v>0</v>
      </c>
      <c r="D152" s="251">
        <v>5.0000000000000001E-3</v>
      </c>
      <c r="E152" s="251">
        <v>0</v>
      </c>
      <c r="F152" s="251">
        <v>0</v>
      </c>
      <c r="G152" s="251">
        <v>5.0000000000000001E-3</v>
      </c>
      <c r="H152" s="251">
        <v>0</v>
      </c>
      <c r="I152" s="251">
        <v>0</v>
      </c>
      <c r="J152" s="251">
        <v>0</v>
      </c>
      <c r="K152" s="251">
        <v>8.9999999999999993E-3</v>
      </c>
      <c r="L152" s="251"/>
      <c r="M152" s="251"/>
    </row>
    <row r="153" spans="1:13" s="135" customFormat="1">
      <c r="A153" s="250" t="s">
        <v>478</v>
      </c>
      <c r="B153" s="251">
        <v>3.0000000000000001E-3</v>
      </c>
      <c r="C153" s="251">
        <v>6.0000000000000001E-3</v>
      </c>
      <c r="D153" s="251">
        <v>0</v>
      </c>
      <c r="E153" s="251">
        <v>0</v>
      </c>
      <c r="F153" s="251">
        <v>0</v>
      </c>
      <c r="G153" s="251">
        <v>5.0000000000000001E-3</v>
      </c>
      <c r="H153" s="251">
        <v>0</v>
      </c>
      <c r="I153" s="251">
        <v>1.2E-2</v>
      </c>
      <c r="J153" s="251">
        <v>0</v>
      </c>
      <c r="K153" s="251">
        <v>0</v>
      </c>
      <c r="L153" s="251"/>
      <c r="M153" s="251"/>
    </row>
    <row r="154" spans="1:13" s="135" customFormat="1">
      <c r="A154" s="250" t="s">
        <v>479</v>
      </c>
      <c r="B154" s="251">
        <v>0</v>
      </c>
      <c r="C154" s="251">
        <v>0</v>
      </c>
      <c r="D154" s="251">
        <v>0</v>
      </c>
      <c r="E154" s="251">
        <v>0</v>
      </c>
      <c r="F154" s="251">
        <v>0</v>
      </c>
      <c r="G154" s="251">
        <v>0</v>
      </c>
      <c r="H154" s="251">
        <v>0</v>
      </c>
      <c r="I154" s="251">
        <v>0</v>
      </c>
      <c r="J154" s="251">
        <v>0</v>
      </c>
      <c r="K154" s="251">
        <v>0</v>
      </c>
      <c r="L154" s="251"/>
      <c r="M154" s="251"/>
    </row>
    <row r="155" spans="1:13" s="135" customFormat="1">
      <c r="A155" s="250" t="s">
        <v>308</v>
      </c>
      <c r="B155" s="251">
        <v>8.0000000000000002E-3</v>
      </c>
      <c r="C155" s="251">
        <v>1.7999999999999999E-2</v>
      </c>
      <c r="D155" s="251">
        <v>0</v>
      </c>
      <c r="E155" s="251">
        <v>0</v>
      </c>
      <c r="F155" s="251">
        <v>6.0000000000000001E-3</v>
      </c>
      <c r="G155" s="251">
        <v>0.01</v>
      </c>
      <c r="H155" s="251">
        <v>1.2E-2</v>
      </c>
      <c r="I155" s="251">
        <v>2.4E-2</v>
      </c>
      <c r="J155" s="251">
        <v>0</v>
      </c>
      <c r="K155" s="251">
        <v>0</v>
      </c>
      <c r="L155" s="251"/>
      <c r="M155" s="251"/>
    </row>
    <row r="156" spans="1:13" s="135" customFormat="1">
      <c r="A156" s="259" t="s">
        <v>309</v>
      </c>
      <c r="B156" s="252">
        <v>0</v>
      </c>
      <c r="C156" s="252">
        <v>0</v>
      </c>
      <c r="D156" s="252">
        <v>0</v>
      </c>
      <c r="E156" s="252">
        <v>0</v>
      </c>
      <c r="F156" s="252">
        <v>0</v>
      </c>
      <c r="G156" s="252">
        <v>0</v>
      </c>
      <c r="H156" s="252">
        <v>0</v>
      </c>
      <c r="I156" s="252">
        <v>0</v>
      </c>
      <c r="J156" s="252">
        <v>0</v>
      </c>
      <c r="K156" s="252">
        <v>0</v>
      </c>
      <c r="L156" s="252"/>
      <c r="M156" s="252"/>
    </row>
    <row r="157" spans="1:13" s="135" customFormat="1" ht="36">
      <c r="A157" s="261" t="s">
        <v>588</v>
      </c>
      <c r="B157" s="266">
        <v>5.0000000000000001E-3</v>
      </c>
      <c r="C157" s="266">
        <v>0</v>
      </c>
      <c r="D157" s="266">
        <v>0.01</v>
      </c>
      <c r="E157" s="266">
        <v>0</v>
      </c>
      <c r="F157" s="266">
        <v>6.0000000000000001E-3</v>
      </c>
      <c r="G157" s="266">
        <v>5.0000000000000001E-3</v>
      </c>
      <c r="H157" s="266">
        <v>0</v>
      </c>
      <c r="I157" s="266">
        <v>0</v>
      </c>
      <c r="J157" s="266">
        <v>1.0999999999999999E-2</v>
      </c>
      <c r="K157" s="266">
        <v>8.9999999999999993E-3</v>
      </c>
      <c r="L157" s="266"/>
      <c r="M157" s="266"/>
    </row>
    <row r="158" spans="1:13" s="135" customFormat="1">
      <c r="A158" s="250" t="s">
        <v>313</v>
      </c>
      <c r="B158" s="251">
        <v>7.9000000000000001E-2</v>
      </c>
      <c r="C158" s="251">
        <v>0.16200000000000001</v>
      </c>
      <c r="D158" s="251">
        <v>1.4999999999999999E-2</v>
      </c>
      <c r="E158" s="251">
        <v>0</v>
      </c>
      <c r="F158" s="251">
        <v>8.4000000000000005E-2</v>
      </c>
      <c r="G158" s="251">
        <v>7.4999999999999997E-2</v>
      </c>
      <c r="H158" s="251">
        <v>0.14299999999999999</v>
      </c>
      <c r="I158" s="251">
        <v>0.183</v>
      </c>
      <c r="J158" s="251">
        <v>3.3000000000000002E-2</v>
      </c>
      <c r="K158" s="251">
        <v>0</v>
      </c>
      <c r="L158" s="251"/>
      <c r="M158" s="251"/>
    </row>
    <row r="159" spans="1:13" s="135" customFormat="1">
      <c r="A159" s="250" t="s">
        <v>484</v>
      </c>
      <c r="B159" s="251">
        <v>0</v>
      </c>
      <c r="C159" s="251">
        <v>0</v>
      </c>
      <c r="D159" s="251">
        <v>0</v>
      </c>
      <c r="E159" s="251">
        <v>0</v>
      </c>
      <c r="F159" s="251">
        <v>0</v>
      </c>
      <c r="G159" s="251">
        <v>0</v>
      </c>
      <c r="H159" s="251">
        <v>0</v>
      </c>
      <c r="I159" s="251">
        <v>0</v>
      </c>
      <c r="J159" s="251">
        <v>0</v>
      </c>
      <c r="K159" s="251">
        <v>0</v>
      </c>
      <c r="L159" s="251"/>
      <c r="M159" s="251"/>
    </row>
    <row r="160" spans="1:13" s="135" customFormat="1">
      <c r="A160" s="250" t="s">
        <v>271</v>
      </c>
      <c r="B160" s="251">
        <v>0</v>
      </c>
      <c r="C160" s="251">
        <v>0</v>
      </c>
      <c r="D160" s="251">
        <v>0</v>
      </c>
      <c r="E160" s="251">
        <v>0</v>
      </c>
      <c r="F160" s="251">
        <v>0</v>
      </c>
      <c r="G160" s="251">
        <v>0</v>
      </c>
      <c r="H160" s="251">
        <v>0</v>
      </c>
      <c r="I160" s="251">
        <v>0</v>
      </c>
      <c r="J160" s="251">
        <v>0</v>
      </c>
      <c r="K160" s="251">
        <v>0</v>
      </c>
      <c r="L160" s="251"/>
      <c r="M160" s="251"/>
    </row>
    <row r="161" spans="1:13" s="135" customFormat="1">
      <c r="A161" s="250" t="s">
        <v>314</v>
      </c>
      <c r="B161" s="251">
        <v>7.9000000000000001E-2</v>
      </c>
      <c r="C161" s="251">
        <v>6.6000000000000003E-2</v>
      </c>
      <c r="D161" s="251">
        <v>9.4E-2</v>
      </c>
      <c r="E161" s="251">
        <v>0</v>
      </c>
      <c r="F161" s="251">
        <v>0.107</v>
      </c>
      <c r="G161" s="251">
        <v>0.05</v>
      </c>
      <c r="H161" s="251">
        <v>0.06</v>
      </c>
      <c r="I161" s="251">
        <v>6.0999999999999999E-2</v>
      </c>
      <c r="J161" s="251">
        <v>0.154</v>
      </c>
      <c r="K161" s="251">
        <v>4.4999999999999998E-2</v>
      </c>
      <c r="L161" s="251"/>
      <c r="M161" s="251"/>
    </row>
    <row r="162" spans="1:13" s="135" customFormat="1">
      <c r="A162" s="250" t="s">
        <v>315</v>
      </c>
      <c r="B162" s="251">
        <v>6.6000000000000003E-2</v>
      </c>
      <c r="C162" s="251">
        <v>3.5999999999999997E-2</v>
      </c>
      <c r="D162" s="251">
        <v>9.4E-2</v>
      </c>
      <c r="E162" s="251">
        <v>0</v>
      </c>
      <c r="F162" s="251">
        <v>5.6000000000000001E-2</v>
      </c>
      <c r="G162" s="251">
        <v>7.4999999999999997E-2</v>
      </c>
      <c r="H162" s="251">
        <v>3.5999999999999997E-2</v>
      </c>
      <c r="I162" s="251">
        <v>3.6999999999999998E-2</v>
      </c>
      <c r="J162" s="251">
        <v>7.6999999999999999E-2</v>
      </c>
      <c r="K162" s="251">
        <v>0.109</v>
      </c>
      <c r="L162" s="251"/>
      <c r="M162" s="251"/>
    </row>
    <row r="163" spans="1:13" s="135" customFormat="1">
      <c r="A163" s="250" t="s">
        <v>316</v>
      </c>
      <c r="B163" s="251">
        <v>5.0000000000000001E-3</v>
      </c>
      <c r="C163" s="251">
        <v>0</v>
      </c>
      <c r="D163" s="251">
        <v>0.01</v>
      </c>
      <c r="E163" s="251">
        <v>0</v>
      </c>
      <c r="F163" s="251">
        <v>1.0999999999999999E-2</v>
      </c>
      <c r="G163" s="251">
        <v>0</v>
      </c>
      <c r="H163" s="251">
        <v>0</v>
      </c>
      <c r="I163" s="251">
        <v>0</v>
      </c>
      <c r="J163" s="251">
        <v>2.1999999999999999E-2</v>
      </c>
      <c r="K163" s="251">
        <v>0</v>
      </c>
      <c r="L163" s="251"/>
      <c r="M163" s="251"/>
    </row>
    <row r="164" spans="1:13" s="135" customFormat="1">
      <c r="A164" s="250" t="s">
        <v>318</v>
      </c>
      <c r="B164" s="251">
        <v>5.0000000000000001E-3</v>
      </c>
      <c r="C164" s="251">
        <v>0</v>
      </c>
      <c r="D164" s="251">
        <v>0.01</v>
      </c>
      <c r="E164" s="251">
        <v>0</v>
      </c>
      <c r="F164" s="251">
        <v>0</v>
      </c>
      <c r="G164" s="251">
        <v>0.01</v>
      </c>
      <c r="H164" s="251">
        <v>0</v>
      </c>
      <c r="I164" s="251">
        <v>0</v>
      </c>
      <c r="J164" s="251">
        <v>0</v>
      </c>
      <c r="K164" s="251">
        <v>1.7999999999999999E-2</v>
      </c>
      <c r="L164" s="251"/>
      <c r="M164" s="251"/>
    </row>
    <row r="165" spans="1:13" s="135" customFormat="1">
      <c r="A165" s="250" t="s">
        <v>319</v>
      </c>
      <c r="B165" s="251">
        <v>8.0000000000000002E-3</v>
      </c>
      <c r="C165" s="251">
        <v>0</v>
      </c>
      <c r="D165" s="251">
        <v>1.4999999999999999E-2</v>
      </c>
      <c r="E165" s="251">
        <v>0</v>
      </c>
      <c r="F165" s="251">
        <v>6.0000000000000001E-3</v>
      </c>
      <c r="G165" s="251">
        <v>0.01</v>
      </c>
      <c r="H165" s="251">
        <v>0</v>
      </c>
      <c r="I165" s="251">
        <v>0</v>
      </c>
      <c r="J165" s="251">
        <v>1.0999999999999999E-2</v>
      </c>
      <c r="K165" s="251">
        <v>1.7999999999999999E-2</v>
      </c>
      <c r="L165" s="251"/>
      <c r="M165" s="251"/>
    </row>
    <row r="166" spans="1:13" s="222" customFormat="1">
      <c r="A166" s="250" t="s">
        <v>485</v>
      </c>
      <c r="B166" s="251">
        <v>3.0000000000000001E-3</v>
      </c>
      <c r="C166" s="251">
        <v>0</v>
      </c>
      <c r="D166" s="251">
        <v>5.0000000000000001E-3</v>
      </c>
      <c r="E166" s="251">
        <v>0</v>
      </c>
      <c r="F166" s="251">
        <v>0</v>
      </c>
      <c r="G166" s="251">
        <v>5.0000000000000001E-3</v>
      </c>
      <c r="H166" s="251">
        <v>0</v>
      </c>
      <c r="I166" s="251">
        <v>0</v>
      </c>
      <c r="J166" s="251">
        <v>0</v>
      </c>
      <c r="K166" s="251">
        <v>8.9999999999999993E-3</v>
      </c>
      <c r="L166" s="251"/>
      <c r="M166" s="251"/>
    </row>
    <row r="167" spans="1:13" s="222" customFormat="1">
      <c r="A167" s="259" t="s">
        <v>320</v>
      </c>
      <c r="B167" s="252">
        <v>0</v>
      </c>
      <c r="C167" s="252">
        <v>0</v>
      </c>
      <c r="D167" s="252">
        <v>0</v>
      </c>
      <c r="E167" s="252">
        <v>0</v>
      </c>
      <c r="F167" s="252">
        <v>0</v>
      </c>
      <c r="G167" s="252">
        <v>0</v>
      </c>
      <c r="H167" s="252">
        <v>0</v>
      </c>
      <c r="I167" s="252">
        <v>0</v>
      </c>
      <c r="J167" s="252">
        <v>0</v>
      </c>
      <c r="K167" s="252">
        <v>0</v>
      </c>
      <c r="L167" s="252"/>
      <c r="M167" s="252"/>
    </row>
    <row r="168" spans="1:13" s="135" customFormat="1" ht="24">
      <c r="A168" s="260" t="s">
        <v>387</v>
      </c>
      <c r="B168" s="251">
        <v>5.8000000000000003E-2</v>
      </c>
      <c r="C168" s="251">
        <v>6.6000000000000003E-2</v>
      </c>
      <c r="D168" s="251">
        <v>4.3999999999999997E-2</v>
      </c>
      <c r="E168" s="251">
        <v>0.182</v>
      </c>
      <c r="F168" s="251">
        <v>5.0999999999999997E-2</v>
      </c>
      <c r="G168" s="251">
        <v>0.06</v>
      </c>
      <c r="H168" s="251">
        <v>7.0999999999999994E-2</v>
      </c>
      <c r="I168" s="251">
        <v>6.0999999999999999E-2</v>
      </c>
      <c r="J168" s="251">
        <v>3.3000000000000002E-2</v>
      </c>
      <c r="K168" s="251">
        <v>4.4999999999999998E-2</v>
      </c>
      <c r="L168" s="251"/>
      <c r="M168" s="251"/>
    </row>
    <row r="169" spans="1:13" s="135" customFormat="1">
      <c r="A169" s="250" t="s">
        <v>487</v>
      </c>
      <c r="B169" s="251">
        <v>3.0000000000000001E-3</v>
      </c>
      <c r="C169" s="251">
        <v>0</v>
      </c>
      <c r="D169" s="251">
        <v>5.0000000000000001E-3</v>
      </c>
      <c r="E169" s="251">
        <v>0</v>
      </c>
      <c r="F169" s="251">
        <v>0</v>
      </c>
      <c r="G169" s="251">
        <v>5.0000000000000001E-3</v>
      </c>
      <c r="H169" s="251">
        <v>0</v>
      </c>
      <c r="I169" s="251">
        <v>0</v>
      </c>
      <c r="J169" s="251">
        <v>0</v>
      </c>
      <c r="K169" s="251">
        <v>8.9999999999999993E-3</v>
      </c>
      <c r="L169" s="251"/>
      <c r="M169" s="251"/>
    </row>
    <row r="170" spans="1:13" s="135" customFormat="1">
      <c r="A170" s="250" t="s">
        <v>488</v>
      </c>
      <c r="B170" s="251">
        <v>0</v>
      </c>
      <c r="C170" s="251">
        <v>0</v>
      </c>
      <c r="D170" s="251">
        <v>0</v>
      </c>
      <c r="E170" s="251">
        <v>0</v>
      </c>
      <c r="F170" s="251">
        <v>0</v>
      </c>
      <c r="G170" s="251">
        <v>0</v>
      </c>
      <c r="H170" s="251">
        <v>0</v>
      </c>
      <c r="I170" s="251">
        <v>0</v>
      </c>
      <c r="J170" s="251">
        <v>0</v>
      </c>
      <c r="K170" s="251">
        <v>0</v>
      </c>
      <c r="L170" s="251"/>
      <c r="M170" s="251"/>
    </row>
    <row r="171" spans="1:13" s="135" customFormat="1">
      <c r="A171" s="250" t="s">
        <v>489</v>
      </c>
      <c r="B171" s="251">
        <v>0</v>
      </c>
      <c r="C171" s="251">
        <v>0</v>
      </c>
      <c r="D171" s="251">
        <v>0</v>
      </c>
      <c r="E171" s="251">
        <v>0</v>
      </c>
      <c r="F171" s="251">
        <v>0</v>
      </c>
      <c r="G171" s="251">
        <v>0</v>
      </c>
      <c r="H171" s="251">
        <v>0</v>
      </c>
      <c r="I171" s="251">
        <v>0</v>
      </c>
      <c r="J171" s="251">
        <v>0</v>
      </c>
      <c r="K171" s="251">
        <v>0</v>
      </c>
      <c r="L171" s="251"/>
      <c r="M171" s="251"/>
    </row>
    <row r="172" spans="1:13" s="135" customFormat="1">
      <c r="A172" s="250" t="s">
        <v>490</v>
      </c>
      <c r="B172" s="251">
        <v>0</v>
      </c>
      <c r="C172" s="251">
        <v>0</v>
      </c>
      <c r="D172" s="251">
        <v>0</v>
      </c>
      <c r="E172" s="251">
        <v>0</v>
      </c>
      <c r="F172" s="251">
        <v>0</v>
      </c>
      <c r="G172" s="251">
        <v>0</v>
      </c>
      <c r="H172" s="251">
        <v>0</v>
      </c>
      <c r="I172" s="251">
        <v>0</v>
      </c>
      <c r="J172" s="251">
        <v>0</v>
      </c>
      <c r="K172" s="251">
        <v>0</v>
      </c>
      <c r="L172" s="251"/>
      <c r="M172" s="251"/>
    </row>
    <row r="173" spans="1:13" s="135" customFormat="1">
      <c r="A173" s="250" t="s">
        <v>388</v>
      </c>
      <c r="B173" s="251">
        <v>1.6E-2</v>
      </c>
      <c r="C173" s="251">
        <v>1.2E-2</v>
      </c>
      <c r="D173" s="251">
        <v>1.4999999999999999E-2</v>
      </c>
      <c r="E173" s="251">
        <v>9.0999999999999998E-2</v>
      </c>
      <c r="F173" s="251">
        <v>1.7000000000000001E-2</v>
      </c>
      <c r="G173" s="251">
        <v>1.4999999999999999E-2</v>
      </c>
      <c r="H173" s="251">
        <v>1.2E-2</v>
      </c>
      <c r="I173" s="251">
        <v>1.2E-2</v>
      </c>
      <c r="J173" s="251">
        <v>1.0999999999999999E-2</v>
      </c>
      <c r="K173" s="251">
        <v>1.7999999999999999E-2</v>
      </c>
      <c r="L173" s="251"/>
      <c r="M173" s="251"/>
    </row>
    <row r="174" spans="1:13" s="135" customFormat="1">
      <c r="A174" s="259" t="s">
        <v>352</v>
      </c>
      <c r="B174" s="252">
        <v>0.189</v>
      </c>
      <c r="C174" s="252">
        <v>0.186</v>
      </c>
      <c r="D174" s="252">
        <v>0.192</v>
      </c>
      <c r="E174" s="252">
        <v>0.182</v>
      </c>
      <c r="F174" s="252">
        <v>0.185</v>
      </c>
      <c r="G174" s="252">
        <v>0.191</v>
      </c>
      <c r="H174" s="252">
        <v>0.19</v>
      </c>
      <c r="I174" s="252">
        <v>0.183</v>
      </c>
      <c r="J174" s="252">
        <v>0.187</v>
      </c>
      <c r="K174" s="252">
        <v>0.191</v>
      </c>
      <c r="L174" s="252"/>
      <c r="M174" s="252"/>
    </row>
    <row r="175" spans="1:13" s="135" customFormat="1" ht="24">
      <c r="A175" s="258" t="s">
        <v>590</v>
      </c>
      <c r="B175" s="266">
        <v>8.0000000000000002E-3</v>
      </c>
      <c r="C175" s="266">
        <v>0</v>
      </c>
      <c r="D175" s="266">
        <v>1.4E-2</v>
      </c>
      <c r="E175" s="266">
        <v>0</v>
      </c>
      <c r="F175" s="266">
        <v>5.0000000000000001E-3</v>
      </c>
      <c r="G175" s="266">
        <v>0.01</v>
      </c>
      <c r="H175" s="266">
        <v>0</v>
      </c>
      <c r="I175" s="266">
        <v>0</v>
      </c>
      <c r="J175" s="266">
        <v>1.0999999999999999E-2</v>
      </c>
      <c r="K175" s="266">
        <v>1.7000000000000001E-2</v>
      </c>
      <c r="L175" s="266"/>
      <c r="M175" s="266"/>
    </row>
    <row r="176" spans="1:13" s="135" customFormat="1">
      <c r="A176" s="286" t="s">
        <v>243</v>
      </c>
      <c r="B176" s="251">
        <v>5.0000000000000001E-3</v>
      </c>
      <c r="C176" s="251">
        <v>6.0000000000000001E-3</v>
      </c>
      <c r="D176" s="251">
        <v>5.0000000000000001E-3</v>
      </c>
      <c r="E176" s="251">
        <v>0</v>
      </c>
      <c r="F176" s="251">
        <v>5.0000000000000001E-3</v>
      </c>
      <c r="G176" s="251">
        <v>5.0000000000000001E-3</v>
      </c>
      <c r="H176" s="251">
        <v>0</v>
      </c>
      <c r="I176" s="251">
        <v>1.2E-2</v>
      </c>
      <c r="J176" s="251">
        <v>1.0999999999999999E-2</v>
      </c>
      <c r="K176" s="251">
        <v>0</v>
      </c>
      <c r="L176" s="251"/>
      <c r="M176" s="251"/>
    </row>
    <row r="177" spans="1:13" s="135" customFormat="1">
      <c r="A177" s="286" t="s">
        <v>528</v>
      </c>
      <c r="B177" s="251">
        <v>5.0000000000000001E-3</v>
      </c>
      <c r="C177" s="251">
        <v>6.0000000000000001E-3</v>
      </c>
      <c r="D177" s="251">
        <v>5.0000000000000001E-3</v>
      </c>
      <c r="E177" s="251">
        <v>0</v>
      </c>
      <c r="F177" s="251">
        <v>0</v>
      </c>
      <c r="G177" s="251">
        <v>0.01</v>
      </c>
      <c r="H177" s="251">
        <v>0</v>
      </c>
      <c r="I177" s="251">
        <v>1.2E-2</v>
      </c>
      <c r="J177" s="251">
        <v>0</v>
      </c>
      <c r="K177" s="251">
        <v>8.9999999999999993E-3</v>
      </c>
      <c r="L177" s="251"/>
      <c r="M177" s="251"/>
    </row>
    <row r="178" spans="1:13" s="135" customFormat="1">
      <c r="A178" s="286" t="s">
        <v>529</v>
      </c>
      <c r="B178" s="251">
        <v>3.0000000000000001E-3</v>
      </c>
      <c r="C178" s="251">
        <v>6.0000000000000001E-3</v>
      </c>
      <c r="D178" s="251">
        <v>0</v>
      </c>
      <c r="E178" s="251">
        <v>0</v>
      </c>
      <c r="F178" s="251">
        <v>0</v>
      </c>
      <c r="G178" s="251">
        <v>5.0000000000000001E-3</v>
      </c>
      <c r="H178" s="251">
        <v>0</v>
      </c>
      <c r="I178" s="251">
        <v>1.2E-2</v>
      </c>
      <c r="J178" s="251">
        <v>0</v>
      </c>
      <c r="K178" s="251">
        <v>0</v>
      </c>
      <c r="L178" s="251"/>
      <c r="M178" s="251"/>
    </row>
    <row r="179" spans="1:13" s="135" customFormat="1">
      <c r="A179" s="286" t="s">
        <v>530</v>
      </c>
      <c r="B179" s="251">
        <v>1.2999999999999999E-2</v>
      </c>
      <c r="C179" s="251">
        <v>1.7000000000000001E-2</v>
      </c>
      <c r="D179" s="251">
        <v>0.01</v>
      </c>
      <c r="E179" s="251">
        <v>0</v>
      </c>
      <c r="F179" s="251">
        <v>1.6E-2</v>
      </c>
      <c r="G179" s="251">
        <v>0.01</v>
      </c>
      <c r="H179" s="251">
        <v>2.3E-2</v>
      </c>
      <c r="I179" s="251">
        <v>1.2E-2</v>
      </c>
      <c r="J179" s="251">
        <v>1.0999999999999999E-2</v>
      </c>
      <c r="K179" s="251">
        <v>8.9999999999999993E-3</v>
      </c>
      <c r="L179" s="251"/>
      <c r="M179" s="251"/>
    </row>
    <row r="180" spans="1:13" s="135" customFormat="1">
      <c r="A180" s="286" t="s">
        <v>531</v>
      </c>
      <c r="B180" s="251">
        <v>0</v>
      </c>
      <c r="C180" s="251">
        <v>0</v>
      </c>
      <c r="D180" s="251">
        <v>0</v>
      </c>
      <c r="E180" s="251">
        <v>0</v>
      </c>
      <c r="F180" s="251">
        <v>0</v>
      </c>
      <c r="G180" s="251">
        <v>0</v>
      </c>
      <c r="H180" s="251">
        <v>0</v>
      </c>
      <c r="I180" s="251">
        <v>0</v>
      </c>
      <c r="J180" s="251">
        <v>0</v>
      </c>
      <c r="K180" s="251">
        <v>0</v>
      </c>
      <c r="L180" s="251"/>
      <c r="M180" s="251"/>
    </row>
    <row r="181" spans="1:13" s="135" customFormat="1">
      <c r="A181" s="286" t="s">
        <v>532</v>
      </c>
      <c r="B181" s="251">
        <v>5.0000000000000001E-3</v>
      </c>
      <c r="C181" s="251">
        <v>0</v>
      </c>
      <c r="D181" s="251">
        <v>0.01</v>
      </c>
      <c r="E181" s="251">
        <v>0</v>
      </c>
      <c r="F181" s="251">
        <v>0</v>
      </c>
      <c r="G181" s="251">
        <v>0.01</v>
      </c>
      <c r="H181" s="251">
        <v>0</v>
      </c>
      <c r="I181" s="251">
        <v>0</v>
      </c>
      <c r="J181" s="251">
        <v>0</v>
      </c>
      <c r="K181" s="251">
        <v>1.7000000000000001E-2</v>
      </c>
      <c r="L181" s="251"/>
      <c r="M181" s="251"/>
    </row>
    <row r="182" spans="1:13" s="135" customFormat="1">
      <c r="A182" s="286" t="s">
        <v>533</v>
      </c>
      <c r="B182" s="251">
        <v>3.0000000000000001E-3</v>
      </c>
      <c r="C182" s="251">
        <v>6.0000000000000001E-3</v>
      </c>
      <c r="D182" s="251">
        <v>0</v>
      </c>
      <c r="E182" s="251">
        <v>0</v>
      </c>
      <c r="F182" s="251">
        <v>0</v>
      </c>
      <c r="G182" s="251">
        <v>5.0000000000000001E-3</v>
      </c>
      <c r="H182" s="251">
        <v>0</v>
      </c>
      <c r="I182" s="251">
        <v>1.2E-2</v>
      </c>
      <c r="J182" s="251">
        <v>0</v>
      </c>
      <c r="K182" s="251">
        <v>0</v>
      </c>
      <c r="L182" s="251"/>
      <c r="M182" s="251"/>
    </row>
    <row r="183" spans="1:13" s="135" customFormat="1">
      <c r="A183" s="286" t="s">
        <v>534</v>
      </c>
      <c r="B183" s="251">
        <v>5.0000000000000001E-3</v>
      </c>
      <c r="C183" s="251">
        <v>1.0999999999999999E-2</v>
      </c>
      <c r="D183" s="251">
        <v>0</v>
      </c>
      <c r="E183" s="251">
        <v>0</v>
      </c>
      <c r="F183" s="251">
        <v>5.0000000000000001E-3</v>
      </c>
      <c r="G183" s="251">
        <v>5.0000000000000001E-3</v>
      </c>
      <c r="H183" s="251">
        <v>1.0999999999999999E-2</v>
      </c>
      <c r="I183" s="251">
        <v>1.2E-2</v>
      </c>
      <c r="J183" s="251">
        <v>0</v>
      </c>
      <c r="K183" s="251">
        <v>0</v>
      </c>
      <c r="L183" s="251"/>
      <c r="M183" s="251"/>
    </row>
    <row r="184" spans="1:13" s="135" customFormat="1">
      <c r="A184" s="286" t="s">
        <v>535</v>
      </c>
      <c r="B184" s="251">
        <v>6.3E-2</v>
      </c>
      <c r="C184" s="251">
        <v>0.114</v>
      </c>
      <c r="D184" s="251">
        <v>2.4E-2</v>
      </c>
      <c r="E184" s="251">
        <v>0</v>
      </c>
      <c r="F184" s="251">
        <v>0.06</v>
      </c>
      <c r="G184" s="251">
        <v>6.7000000000000004E-2</v>
      </c>
      <c r="H184" s="251">
        <v>0.10199999999999999</v>
      </c>
      <c r="I184" s="251">
        <v>0.128</v>
      </c>
      <c r="J184" s="251">
        <v>2.1999999999999999E-2</v>
      </c>
      <c r="K184" s="251">
        <v>2.5999999999999999E-2</v>
      </c>
      <c r="L184" s="251"/>
      <c r="M184" s="251"/>
    </row>
    <row r="185" spans="1:13" s="135" customFormat="1">
      <c r="A185" s="286" t="s">
        <v>536</v>
      </c>
      <c r="B185" s="251">
        <v>5.5E-2</v>
      </c>
      <c r="C185" s="251">
        <v>0.10299999999999999</v>
      </c>
      <c r="D185" s="251">
        <v>1.4E-2</v>
      </c>
      <c r="E185" s="251">
        <v>7.6999999999999999E-2</v>
      </c>
      <c r="F185" s="251">
        <v>4.9000000000000002E-2</v>
      </c>
      <c r="G185" s="251">
        <v>6.2E-2</v>
      </c>
      <c r="H185" s="251">
        <v>9.0999999999999998E-2</v>
      </c>
      <c r="I185" s="251">
        <v>0.11600000000000001</v>
      </c>
      <c r="J185" s="251">
        <v>0</v>
      </c>
      <c r="K185" s="251">
        <v>2.5999999999999999E-2</v>
      </c>
      <c r="L185" s="251"/>
      <c r="M185" s="251"/>
    </row>
    <row r="186" spans="1:13" s="135" customFormat="1">
      <c r="A186" s="286" t="s">
        <v>540</v>
      </c>
      <c r="B186" s="251">
        <v>0.03</v>
      </c>
      <c r="C186" s="251">
        <v>5.7000000000000002E-2</v>
      </c>
      <c r="D186" s="251">
        <v>0.01</v>
      </c>
      <c r="E186" s="251">
        <v>0</v>
      </c>
      <c r="F186" s="251">
        <v>2.1999999999999999E-2</v>
      </c>
      <c r="G186" s="251">
        <v>3.7999999999999999E-2</v>
      </c>
      <c r="H186" s="251">
        <v>3.4000000000000002E-2</v>
      </c>
      <c r="I186" s="251">
        <v>8.1000000000000003E-2</v>
      </c>
      <c r="J186" s="251">
        <v>1.0999999999999999E-2</v>
      </c>
      <c r="K186" s="251">
        <v>8.9999999999999993E-3</v>
      </c>
      <c r="L186" s="251"/>
      <c r="M186" s="251"/>
    </row>
    <row r="187" spans="1:13" s="135" customFormat="1">
      <c r="A187" s="286" t="s">
        <v>539</v>
      </c>
      <c r="B187" s="251">
        <v>0</v>
      </c>
      <c r="C187" s="251">
        <v>0</v>
      </c>
      <c r="D187" s="251">
        <v>0</v>
      </c>
      <c r="E187" s="251">
        <v>0</v>
      </c>
      <c r="F187" s="251">
        <v>0</v>
      </c>
      <c r="G187" s="251">
        <v>0</v>
      </c>
      <c r="H187" s="251">
        <v>0</v>
      </c>
      <c r="I187" s="251">
        <v>0</v>
      </c>
      <c r="J187" s="251">
        <v>0</v>
      </c>
      <c r="K187" s="251">
        <v>0</v>
      </c>
      <c r="L187" s="251"/>
      <c r="M187" s="251"/>
    </row>
    <row r="188" spans="1:13" s="135" customFormat="1">
      <c r="A188" s="286" t="s">
        <v>541</v>
      </c>
      <c r="B188" s="251">
        <v>5.0000000000000001E-3</v>
      </c>
      <c r="C188" s="251">
        <v>6.0000000000000001E-3</v>
      </c>
      <c r="D188" s="251">
        <v>5.0000000000000001E-3</v>
      </c>
      <c r="E188" s="251">
        <v>0</v>
      </c>
      <c r="F188" s="251">
        <v>5.0000000000000001E-3</v>
      </c>
      <c r="G188" s="251">
        <v>5.0000000000000001E-3</v>
      </c>
      <c r="H188" s="251">
        <v>0</v>
      </c>
      <c r="I188" s="251">
        <v>1.2E-2</v>
      </c>
      <c r="J188" s="251">
        <v>1.0999999999999999E-2</v>
      </c>
      <c r="K188" s="251">
        <v>0</v>
      </c>
      <c r="L188" s="251"/>
      <c r="M188" s="251"/>
    </row>
    <row r="189" spans="1:13" s="135" customFormat="1">
      <c r="A189" s="286" t="s">
        <v>542</v>
      </c>
      <c r="B189" s="251">
        <v>8.0000000000000002E-3</v>
      </c>
      <c r="C189" s="251">
        <v>1.0999999999999999E-2</v>
      </c>
      <c r="D189" s="251">
        <v>5.0000000000000001E-3</v>
      </c>
      <c r="E189" s="251">
        <v>0</v>
      </c>
      <c r="F189" s="251">
        <v>1.0999999999999999E-2</v>
      </c>
      <c r="G189" s="251">
        <v>5.0000000000000001E-3</v>
      </c>
      <c r="H189" s="251">
        <v>2.3E-2</v>
      </c>
      <c r="I189" s="251">
        <v>0</v>
      </c>
      <c r="J189" s="251">
        <v>0</v>
      </c>
      <c r="K189" s="251">
        <v>8.9999999999999993E-3</v>
      </c>
      <c r="L189" s="251"/>
      <c r="M189" s="251"/>
    </row>
    <row r="190" spans="1:13" s="135" customFormat="1">
      <c r="A190" s="286" t="s">
        <v>537</v>
      </c>
      <c r="B190" s="251">
        <v>0</v>
      </c>
      <c r="C190" s="251">
        <v>0</v>
      </c>
      <c r="D190" s="251">
        <v>0</v>
      </c>
      <c r="E190" s="251">
        <v>0</v>
      </c>
      <c r="F190" s="251">
        <v>0</v>
      </c>
      <c r="G190" s="251">
        <v>0</v>
      </c>
      <c r="H190" s="251">
        <v>0</v>
      </c>
      <c r="I190" s="251">
        <v>0</v>
      </c>
      <c r="J190" s="251">
        <v>0</v>
      </c>
      <c r="K190" s="251">
        <v>0</v>
      </c>
      <c r="L190" s="251"/>
      <c r="M190" s="251"/>
    </row>
    <row r="191" spans="1:13" s="135" customFormat="1">
      <c r="A191" s="286" t="s">
        <v>538</v>
      </c>
      <c r="B191" s="251">
        <v>1.7999999999999999E-2</v>
      </c>
      <c r="C191" s="251">
        <v>1.7000000000000001E-2</v>
      </c>
      <c r="D191" s="251">
        <v>1.9E-2</v>
      </c>
      <c r="E191" s="251">
        <v>0</v>
      </c>
      <c r="F191" s="251">
        <v>2.1999999999999999E-2</v>
      </c>
      <c r="G191" s="251">
        <v>1.4E-2</v>
      </c>
      <c r="H191" s="251">
        <v>1.0999999999999999E-2</v>
      </c>
      <c r="I191" s="251">
        <v>2.3E-2</v>
      </c>
      <c r="J191" s="251">
        <v>3.3000000000000002E-2</v>
      </c>
      <c r="K191" s="251">
        <v>8.9999999999999993E-3</v>
      </c>
      <c r="L191" s="251"/>
      <c r="M191" s="251"/>
    </row>
    <row r="192" spans="1:13" s="135" customFormat="1">
      <c r="A192" s="286" t="s">
        <v>543</v>
      </c>
      <c r="B192" s="251">
        <v>1.7999999999999999E-2</v>
      </c>
      <c r="C192" s="251">
        <v>3.4000000000000002E-2</v>
      </c>
      <c r="D192" s="251">
        <v>5.0000000000000001E-3</v>
      </c>
      <c r="E192" s="251">
        <v>0</v>
      </c>
      <c r="F192" s="251">
        <v>2.1999999999999999E-2</v>
      </c>
      <c r="G192" s="251">
        <v>1.4E-2</v>
      </c>
      <c r="H192" s="251">
        <v>4.4999999999999998E-2</v>
      </c>
      <c r="I192" s="251">
        <v>2.3E-2</v>
      </c>
      <c r="J192" s="251">
        <v>0</v>
      </c>
      <c r="K192" s="251">
        <v>8.9999999999999993E-3</v>
      </c>
      <c r="L192" s="251"/>
      <c r="M192" s="251"/>
    </row>
    <row r="193" spans="1:13" s="135" customFormat="1">
      <c r="A193" s="286" t="s">
        <v>545</v>
      </c>
      <c r="B193" s="251">
        <v>3.0000000000000001E-3</v>
      </c>
      <c r="C193" s="251">
        <v>0</v>
      </c>
      <c r="D193" s="251">
        <v>5.0000000000000001E-3</v>
      </c>
      <c r="E193" s="251">
        <v>0</v>
      </c>
      <c r="F193" s="251">
        <v>0</v>
      </c>
      <c r="G193" s="251">
        <v>5.0000000000000001E-3</v>
      </c>
      <c r="H193" s="251">
        <v>0</v>
      </c>
      <c r="I193" s="251">
        <v>0</v>
      </c>
      <c r="J193" s="251">
        <v>0</v>
      </c>
      <c r="K193" s="251">
        <v>8.9999999999999993E-3</v>
      </c>
      <c r="L193" s="251"/>
      <c r="M193" s="251"/>
    </row>
    <row r="194" spans="1:13" s="135" customFormat="1">
      <c r="A194" s="286" t="s">
        <v>544</v>
      </c>
      <c r="B194" s="251">
        <v>3.0000000000000001E-3</v>
      </c>
      <c r="C194" s="251">
        <v>6.0000000000000001E-3</v>
      </c>
      <c r="D194" s="251">
        <v>0</v>
      </c>
      <c r="E194" s="251">
        <v>0</v>
      </c>
      <c r="F194" s="251">
        <v>5.0000000000000001E-3</v>
      </c>
      <c r="G194" s="251">
        <v>0</v>
      </c>
      <c r="H194" s="251">
        <v>1.0999999999999999E-2</v>
      </c>
      <c r="I194" s="251">
        <v>0</v>
      </c>
      <c r="J194" s="251">
        <v>0</v>
      </c>
      <c r="K194" s="251">
        <v>0</v>
      </c>
      <c r="L194" s="251"/>
      <c r="M194" s="251"/>
    </row>
    <row r="195" spans="1:13" s="135" customFormat="1">
      <c r="A195" s="286" t="s">
        <v>1010</v>
      </c>
      <c r="B195" s="251">
        <v>2.3E-2</v>
      </c>
      <c r="C195" s="251">
        <v>1.7000000000000001E-2</v>
      </c>
      <c r="D195" s="251">
        <v>2.9000000000000001E-2</v>
      </c>
      <c r="E195" s="251">
        <v>0</v>
      </c>
      <c r="F195" s="251">
        <v>2.7E-2</v>
      </c>
      <c r="G195" s="251">
        <v>1.4E-2</v>
      </c>
      <c r="H195" s="251">
        <v>1.0999999999999999E-2</v>
      </c>
      <c r="I195" s="251">
        <v>1.2E-2</v>
      </c>
      <c r="J195" s="251">
        <v>4.2999999999999997E-2</v>
      </c>
      <c r="K195" s="251">
        <v>1.7000000000000001E-2</v>
      </c>
      <c r="L195" s="251"/>
      <c r="M195" s="251"/>
    </row>
    <row r="196" spans="1:13" s="135" customFormat="1">
      <c r="A196" s="286" t="s">
        <v>546</v>
      </c>
      <c r="B196" s="251">
        <v>5.0000000000000001E-3</v>
      </c>
      <c r="C196" s="251">
        <v>6.0000000000000001E-3</v>
      </c>
      <c r="D196" s="251">
        <v>5.0000000000000001E-3</v>
      </c>
      <c r="E196" s="251">
        <v>0</v>
      </c>
      <c r="F196" s="251">
        <v>5.0000000000000001E-3</v>
      </c>
      <c r="G196" s="251">
        <v>5.0000000000000001E-3</v>
      </c>
      <c r="H196" s="251">
        <v>1.0999999999999999E-2</v>
      </c>
      <c r="I196" s="251">
        <v>0</v>
      </c>
      <c r="J196" s="251">
        <v>0</v>
      </c>
      <c r="K196" s="251">
        <v>8.9999999999999993E-3</v>
      </c>
      <c r="L196" s="251"/>
      <c r="M196" s="251"/>
    </row>
    <row r="197" spans="1:13" s="135" customFormat="1">
      <c r="A197" s="286" t="s">
        <v>517</v>
      </c>
      <c r="B197" s="251">
        <v>0.01</v>
      </c>
      <c r="C197" s="251">
        <v>2.3E-2</v>
      </c>
      <c r="D197" s="251">
        <v>0</v>
      </c>
      <c r="E197" s="251">
        <v>0</v>
      </c>
      <c r="F197" s="251">
        <v>1.0999999999999999E-2</v>
      </c>
      <c r="G197" s="251">
        <v>0.01</v>
      </c>
      <c r="H197" s="251">
        <v>2.3E-2</v>
      </c>
      <c r="I197" s="251">
        <v>2.3E-2</v>
      </c>
      <c r="J197" s="251">
        <v>0</v>
      </c>
      <c r="K197" s="251">
        <v>0</v>
      </c>
      <c r="L197" s="251"/>
      <c r="M197" s="251"/>
    </row>
    <row r="198" spans="1:13" s="135" customFormat="1">
      <c r="A198" s="286" t="s">
        <v>547</v>
      </c>
      <c r="B198" s="251">
        <v>3.0000000000000001E-3</v>
      </c>
      <c r="C198" s="251">
        <v>0</v>
      </c>
      <c r="D198" s="251">
        <v>5.0000000000000001E-3</v>
      </c>
      <c r="E198" s="251">
        <v>0</v>
      </c>
      <c r="F198" s="251">
        <v>0</v>
      </c>
      <c r="G198" s="251">
        <v>5.0000000000000001E-3</v>
      </c>
      <c r="H198" s="251">
        <v>0</v>
      </c>
      <c r="I198" s="251">
        <v>0</v>
      </c>
      <c r="J198" s="251">
        <v>0</v>
      </c>
      <c r="K198" s="251">
        <v>8.9999999999999993E-3</v>
      </c>
      <c r="L198" s="251"/>
      <c r="M198" s="251"/>
    </row>
    <row r="199" spans="1:13" s="135" customFormat="1">
      <c r="A199" s="286" t="s">
        <v>548</v>
      </c>
      <c r="B199" s="251">
        <v>2.8000000000000001E-2</v>
      </c>
      <c r="C199" s="251">
        <v>0</v>
      </c>
      <c r="D199" s="251">
        <v>5.2999999999999999E-2</v>
      </c>
      <c r="E199" s="251">
        <v>0</v>
      </c>
      <c r="F199" s="251">
        <v>1.0999999999999999E-2</v>
      </c>
      <c r="G199" s="251">
        <v>4.2999999999999997E-2</v>
      </c>
      <c r="H199" s="251">
        <v>0</v>
      </c>
      <c r="I199" s="251">
        <v>0</v>
      </c>
      <c r="J199" s="251">
        <v>2.1999999999999999E-2</v>
      </c>
      <c r="K199" s="251">
        <v>7.8E-2</v>
      </c>
      <c r="L199" s="251"/>
      <c r="M199" s="251"/>
    </row>
    <row r="200" spans="1:13" s="135" customFormat="1">
      <c r="A200" s="286" t="s">
        <v>551</v>
      </c>
      <c r="B200" s="251">
        <v>0</v>
      </c>
      <c r="C200" s="251">
        <v>0</v>
      </c>
      <c r="D200" s="251">
        <v>0</v>
      </c>
      <c r="E200" s="251">
        <v>0</v>
      </c>
      <c r="F200" s="251">
        <v>0</v>
      </c>
      <c r="G200" s="251">
        <v>0</v>
      </c>
      <c r="H200" s="251">
        <v>0</v>
      </c>
      <c r="I200" s="251">
        <v>0</v>
      </c>
      <c r="J200" s="251">
        <v>0</v>
      </c>
      <c r="K200" s="251">
        <v>0</v>
      </c>
      <c r="L200" s="251"/>
      <c r="M200" s="251"/>
    </row>
    <row r="201" spans="1:13" s="135" customFormat="1">
      <c r="A201" s="286" t="s">
        <v>549</v>
      </c>
      <c r="B201" s="251">
        <v>3.0000000000000001E-3</v>
      </c>
      <c r="C201" s="251">
        <v>6.0000000000000001E-3</v>
      </c>
      <c r="D201" s="251">
        <v>0</v>
      </c>
      <c r="E201" s="251">
        <v>0</v>
      </c>
      <c r="F201" s="251">
        <v>5.0000000000000001E-3</v>
      </c>
      <c r="G201" s="251">
        <v>0</v>
      </c>
      <c r="H201" s="251">
        <v>1.0999999999999999E-2</v>
      </c>
      <c r="I201" s="251">
        <v>0</v>
      </c>
      <c r="J201" s="251">
        <v>0</v>
      </c>
      <c r="K201" s="251">
        <v>0</v>
      </c>
      <c r="L201" s="251"/>
      <c r="M201" s="251"/>
    </row>
    <row r="202" spans="1:13" s="135" customFormat="1">
      <c r="A202" s="291" t="s">
        <v>738</v>
      </c>
      <c r="B202" s="251">
        <v>0.01</v>
      </c>
      <c r="C202" s="251">
        <v>0</v>
      </c>
      <c r="D202" s="251">
        <v>1.9E-2</v>
      </c>
      <c r="E202" s="251">
        <v>0</v>
      </c>
      <c r="F202" s="251">
        <v>1.6E-2</v>
      </c>
      <c r="G202" s="251">
        <v>5.0000000000000001E-3</v>
      </c>
      <c r="H202" s="251">
        <v>0</v>
      </c>
      <c r="I202" s="251">
        <v>0</v>
      </c>
      <c r="J202" s="251">
        <v>3.3000000000000002E-2</v>
      </c>
      <c r="K202" s="251">
        <v>8.9999999999999993E-3</v>
      </c>
      <c r="L202" s="251"/>
      <c r="M202" s="251"/>
    </row>
    <row r="203" spans="1:13" s="135" customFormat="1" ht="24">
      <c r="A203" s="291" t="s">
        <v>737</v>
      </c>
      <c r="B203" s="251">
        <v>0</v>
      </c>
      <c r="C203" s="251">
        <v>0</v>
      </c>
      <c r="D203" s="251">
        <v>0</v>
      </c>
      <c r="E203" s="251">
        <v>0</v>
      </c>
      <c r="F203" s="251">
        <v>0</v>
      </c>
      <c r="G203" s="251">
        <v>0</v>
      </c>
      <c r="H203" s="251">
        <v>0</v>
      </c>
      <c r="I203" s="251">
        <v>0</v>
      </c>
      <c r="J203" s="251">
        <v>0</v>
      </c>
      <c r="K203" s="251">
        <v>0</v>
      </c>
      <c r="L203" s="251"/>
      <c r="M203" s="251"/>
    </row>
    <row r="204" spans="1:13" s="135" customFormat="1">
      <c r="A204" s="286" t="s">
        <v>550</v>
      </c>
      <c r="B204" s="251">
        <v>0</v>
      </c>
      <c r="C204" s="251">
        <v>0</v>
      </c>
      <c r="D204" s="251">
        <v>0</v>
      </c>
      <c r="E204" s="251">
        <v>0</v>
      </c>
      <c r="F204" s="251">
        <v>0</v>
      </c>
      <c r="G204" s="251">
        <v>0</v>
      </c>
      <c r="H204" s="251">
        <v>0</v>
      </c>
      <c r="I204" s="251">
        <v>0</v>
      </c>
      <c r="J204" s="251">
        <v>0</v>
      </c>
      <c r="K204" s="251">
        <v>0</v>
      </c>
      <c r="L204" s="251"/>
      <c r="M204" s="251"/>
    </row>
    <row r="205" spans="1:13" s="135" customFormat="1">
      <c r="A205" s="286" t="s">
        <v>579</v>
      </c>
      <c r="B205" s="251">
        <v>5.0000000000000001E-3</v>
      </c>
      <c r="C205" s="251">
        <v>6.0000000000000001E-3</v>
      </c>
      <c r="D205" s="251">
        <v>0</v>
      </c>
      <c r="E205" s="251">
        <v>7.6999999999999999E-2</v>
      </c>
      <c r="F205" s="251">
        <v>0</v>
      </c>
      <c r="G205" s="251">
        <v>0.01</v>
      </c>
      <c r="H205" s="251">
        <v>0</v>
      </c>
      <c r="I205" s="251">
        <v>1.2E-2</v>
      </c>
      <c r="J205" s="251">
        <v>0</v>
      </c>
      <c r="K205" s="251">
        <v>0</v>
      </c>
      <c r="L205" s="251"/>
      <c r="M205" s="251"/>
    </row>
    <row r="206" spans="1:13" s="135" customFormat="1">
      <c r="A206" s="286" t="s">
        <v>552</v>
      </c>
      <c r="B206" s="251">
        <v>0.03</v>
      </c>
      <c r="C206" s="251">
        <v>2.3E-2</v>
      </c>
      <c r="D206" s="251">
        <v>3.7999999999999999E-2</v>
      </c>
      <c r="E206" s="251">
        <v>0</v>
      </c>
      <c r="F206" s="251">
        <v>4.9000000000000002E-2</v>
      </c>
      <c r="G206" s="251">
        <v>1.4E-2</v>
      </c>
      <c r="H206" s="251">
        <v>2.3E-2</v>
      </c>
      <c r="I206" s="251">
        <v>2.3E-2</v>
      </c>
      <c r="J206" s="251">
        <v>7.5999999999999998E-2</v>
      </c>
      <c r="K206" s="251">
        <v>8.9999999999999993E-3</v>
      </c>
      <c r="L206" s="251"/>
      <c r="M206" s="251"/>
    </row>
    <row r="207" spans="1:13" s="135" customFormat="1">
      <c r="A207" s="286" t="s">
        <v>522</v>
      </c>
      <c r="B207" s="251">
        <v>0</v>
      </c>
      <c r="C207" s="251">
        <v>0</v>
      </c>
      <c r="D207" s="251">
        <v>0</v>
      </c>
      <c r="E207" s="251">
        <v>0</v>
      </c>
      <c r="F207" s="251">
        <v>0</v>
      </c>
      <c r="G207" s="251">
        <v>0</v>
      </c>
      <c r="H207" s="251">
        <v>0</v>
      </c>
      <c r="I207" s="251">
        <v>0</v>
      </c>
      <c r="J207" s="251">
        <v>0</v>
      </c>
      <c r="K207" s="251">
        <v>0</v>
      </c>
      <c r="L207" s="251"/>
      <c r="M207" s="251"/>
    </row>
    <row r="208" spans="1:13" s="135" customFormat="1">
      <c r="A208" s="286" t="s">
        <v>554</v>
      </c>
      <c r="B208" s="251">
        <v>0</v>
      </c>
      <c r="C208" s="251">
        <v>0</v>
      </c>
      <c r="D208" s="251">
        <v>0</v>
      </c>
      <c r="E208" s="251">
        <v>0</v>
      </c>
      <c r="F208" s="251">
        <v>0</v>
      </c>
      <c r="G208" s="251">
        <v>0</v>
      </c>
      <c r="H208" s="251">
        <v>0</v>
      </c>
      <c r="I208" s="251">
        <v>0</v>
      </c>
      <c r="J208" s="251">
        <v>0</v>
      </c>
      <c r="K208" s="251">
        <v>0</v>
      </c>
      <c r="L208" s="251"/>
      <c r="M208" s="251"/>
    </row>
    <row r="209" spans="1:13" s="135" customFormat="1">
      <c r="A209" s="286" t="s">
        <v>553</v>
      </c>
      <c r="B209" s="251">
        <v>0.01</v>
      </c>
      <c r="C209" s="251">
        <v>6.0000000000000001E-3</v>
      </c>
      <c r="D209" s="251">
        <v>1.4E-2</v>
      </c>
      <c r="E209" s="251">
        <v>0</v>
      </c>
      <c r="F209" s="251">
        <v>5.0000000000000001E-3</v>
      </c>
      <c r="G209" s="251">
        <v>1.4E-2</v>
      </c>
      <c r="H209" s="251">
        <v>0</v>
      </c>
      <c r="I209" s="251">
        <v>1.2E-2</v>
      </c>
      <c r="J209" s="251">
        <v>1.0999999999999999E-2</v>
      </c>
      <c r="K209" s="251">
        <v>1.7000000000000001E-2</v>
      </c>
      <c r="L209" s="251"/>
      <c r="M209" s="251"/>
    </row>
    <row r="210" spans="1:13" s="135" customFormat="1">
      <c r="A210" s="286" t="s">
        <v>562</v>
      </c>
      <c r="B210" s="251">
        <v>2.3E-2</v>
      </c>
      <c r="C210" s="251">
        <v>6.0000000000000001E-3</v>
      </c>
      <c r="D210" s="251">
        <v>3.7999999999999999E-2</v>
      </c>
      <c r="E210" s="251">
        <v>0</v>
      </c>
      <c r="F210" s="251">
        <v>2.1999999999999999E-2</v>
      </c>
      <c r="G210" s="251">
        <v>2.4E-2</v>
      </c>
      <c r="H210" s="251">
        <v>1.0999999999999999E-2</v>
      </c>
      <c r="I210" s="251">
        <v>0</v>
      </c>
      <c r="J210" s="251">
        <v>3.3000000000000002E-2</v>
      </c>
      <c r="K210" s="251">
        <v>4.2999999999999997E-2</v>
      </c>
      <c r="L210" s="251"/>
      <c r="M210" s="251"/>
    </row>
    <row r="211" spans="1:13" s="135" customFormat="1">
      <c r="A211" s="286" t="s">
        <v>563</v>
      </c>
      <c r="B211" s="251">
        <v>0.01</v>
      </c>
      <c r="C211" s="251">
        <v>6.0000000000000001E-3</v>
      </c>
      <c r="D211" s="251">
        <v>1.4E-2</v>
      </c>
      <c r="E211" s="251">
        <v>0</v>
      </c>
      <c r="F211" s="251">
        <v>5.0000000000000001E-3</v>
      </c>
      <c r="G211" s="251">
        <v>1.4E-2</v>
      </c>
      <c r="H211" s="251">
        <v>0</v>
      </c>
      <c r="I211" s="251">
        <v>1.2E-2</v>
      </c>
      <c r="J211" s="251">
        <v>1.0999999999999999E-2</v>
      </c>
      <c r="K211" s="251">
        <v>1.7000000000000001E-2</v>
      </c>
      <c r="L211" s="251"/>
      <c r="M211" s="251"/>
    </row>
    <row r="212" spans="1:13" s="135" customFormat="1">
      <c r="A212" s="286" t="s">
        <v>976</v>
      </c>
      <c r="B212" s="251">
        <v>0</v>
      </c>
      <c r="C212" s="251">
        <v>0</v>
      </c>
      <c r="D212" s="251">
        <v>0</v>
      </c>
      <c r="E212" s="251">
        <v>0</v>
      </c>
      <c r="F212" s="251">
        <v>0</v>
      </c>
      <c r="G212" s="251">
        <v>0</v>
      </c>
      <c r="H212" s="251">
        <v>0</v>
      </c>
      <c r="I212" s="251">
        <v>0</v>
      </c>
      <c r="J212" s="251">
        <v>0</v>
      </c>
      <c r="K212" s="251">
        <v>0</v>
      </c>
      <c r="L212" s="251"/>
      <c r="M212" s="251"/>
    </row>
    <row r="213" spans="1:13" s="135" customFormat="1">
      <c r="A213" s="286" t="s">
        <v>975</v>
      </c>
      <c r="B213" s="251">
        <v>0</v>
      </c>
      <c r="C213" s="251">
        <v>0</v>
      </c>
      <c r="D213" s="251">
        <v>0</v>
      </c>
      <c r="E213" s="251">
        <v>0</v>
      </c>
      <c r="F213" s="251">
        <v>0</v>
      </c>
      <c r="G213" s="251">
        <v>0</v>
      </c>
      <c r="H213" s="251">
        <v>0</v>
      </c>
      <c r="I213" s="251">
        <v>0</v>
      </c>
      <c r="J213" s="251">
        <v>0</v>
      </c>
      <c r="K213" s="251">
        <v>0</v>
      </c>
      <c r="L213" s="251"/>
      <c r="M213" s="251"/>
    </row>
    <row r="214" spans="1:13" s="135" customFormat="1">
      <c r="A214" s="286" t="s">
        <v>555</v>
      </c>
      <c r="B214" s="251">
        <v>3.0000000000000001E-3</v>
      </c>
      <c r="C214" s="251">
        <v>0</v>
      </c>
      <c r="D214" s="251">
        <v>5.0000000000000001E-3</v>
      </c>
      <c r="E214" s="251">
        <v>0</v>
      </c>
      <c r="F214" s="251">
        <v>5.0000000000000001E-3</v>
      </c>
      <c r="G214" s="251">
        <v>0</v>
      </c>
      <c r="H214" s="251">
        <v>0</v>
      </c>
      <c r="I214" s="251">
        <v>0</v>
      </c>
      <c r="J214" s="251">
        <v>1.0999999999999999E-2</v>
      </c>
      <c r="K214" s="251">
        <v>0</v>
      </c>
      <c r="L214" s="251"/>
      <c r="M214" s="251"/>
    </row>
    <row r="215" spans="1:13" s="135" customFormat="1">
      <c r="A215" s="262" t="s">
        <v>564</v>
      </c>
      <c r="B215" s="251">
        <v>7.2999999999999995E-2</v>
      </c>
      <c r="C215" s="251">
        <v>4.5999999999999999E-2</v>
      </c>
      <c r="D215" s="251">
        <v>9.0999999999999998E-2</v>
      </c>
      <c r="E215" s="251">
        <v>0.154</v>
      </c>
      <c r="F215" s="251">
        <v>9.1999999999999998E-2</v>
      </c>
      <c r="G215" s="251">
        <v>5.7000000000000002E-2</v>
      </c>
      <c r="H215" s="251">
        <v>5.7000000000000002E-2</v>
      </c>
      <c r="I215" s="251">
        <v>3.5000000000000003E-2</v>
      </c>
      <c r="J215" s="251">
        <v>0.109</v>
      </c>
      <c r="K215" s="251">
        <v>7.8E-2</v>
      </c>
      <c r="L215" s="251"/>
      <c r="M215" s="251"/>
    </row>
    <row r="216" spans="1:13" s="135" customFormat="1">
      <c r="A216" s="286" t="s">
        <v>1056</v>
      </c>
      <c r="B216" s="251">
        <v>1.2999999999999999E-2</v>
      </c>
      <c r="C216" s="251">
        <v>6.0000000000000001E-3</v>
      </c>
      <c r="D216" s="251">
        <v>1.9E-2</v>
      </c>
      <c r="E216" s="251">
        <v>0</v>
      </c>
      <c r="F216" s="251">
        <v>5.0000000000000001E-3</v>
      </c>
      <c r="G216" s="251">
        <v>1.9E-2</v>
      </c>
      <c r="H216" s="251">
        <v>0</v>
      </c>
      <c r="I216" s="251">
        <v>1.2E-2</v>
      </c>
      <c r="J216" s="251">
        <v>1.0999999999999999E-2</v>
      </c>
      <c r="K216" s="251">
        <v>2.5999999999999999E-2</v>
      </c>
      <c r="L216" s="251"/>
      <c r="M216" s="251"/>
    </row>
    <row r="217" spans="1:13" s="135" customFormat="1">
      <c r="A217" s="262" t="s">
        <v>275</v>
      </c>
      <c r="B217" s="251">
        <v>3.0000000000000001E-3</v>
      </c>
      <c r="C217" s="251">
        <v>6.0000000000000001E-3</v>
      </c>
      <c r="D217" s="251">
        <v>0</v>
      </c>
      <c r="E217" s="251">
        <v>0</v>
      </c>
      <c r="F217" s="251">
        <v>0</v>
      </c>
      <c r="G217" s="251">
        <v>5.0000000000000001E-3</v>
      </c>
      <c r="H217" s="251">
        <v>0</v>
      </c>
      <c r="I217" s="251">
        <v>1.2E-2</v>
      </c>
      <c r="J217" s="251">
        <v>0</v>
      </c>
      <c r="K217" s="251">
        <v>0</v>
      </c>
      <c r="L217" s="251"/>
      <c r="M217" s="251"/>
    </row>
    <row r="218" spans="1:13" s="135" customFormat="1">
      <c r="A218" s="286" t="s">
        <v>276</v>
      </c>
      <c r="B218" s="251">
        <v>8.0000000000000002E-3</v>
      </c>
      <c r="C218" s="251">
        <v>6.0000000000000001E-3</v>
      </c>
      <c r="D218" s="251">
        <v>0.01</v>
      </c>
      <c r="E218" s="251">
        <v>0</v>
      </c>
      <c r="F218" s="251">
        <v>5.0000000000000001E-3</v>
      </c>
      <c r="G218" s="251">
        <v>0.01</v>
      </c>
      <c r="H218" s="251">
        <v>0</v>
      </c>
      <c r="I218" s="251">
        <v>1.2E-2</v>
      </c>
      <c r="J218" s="251">
        <v>1.0999999999999999E-2</v>
      </c>
      <c r="K218" s="251">
        <v>8.9999999999999993E-3</v>
      </c>
      <c r="L218" s="251"/>
      <c r="M218" s="251"/>
    </row>
    <row r="219" spans="1:13">
      <c r="A219" s="262" t="s">
        <v>974</v>
      </c>
      <c r="B219" s="251">
        <v>2.5000000000000001E-2</v>
      </c>
      <c r="C219" s="251">
        <v>0</v>
      </c>
      <c r="D219" s="251">
        <v>4.8000000000000001E-2</v>
      </c>
      <c r="E219" s="251">
        <v>0</v>
      </c>
      <c r="F219" s="251">
        <v>2.1999999999999999E-2</v>
      </c>
      <c r="G219" s="251">
        <v>2.9000000000000001E-2</v>
      </c>
      <c r="H219" s="251">
        <v>0</v>
      </c>
      <c r="I219" s="251">
        <v>0</v>
      </c>
      <c r="J219" s="251">
        <v>4.2999999999999997E-2</v>
      </c>
      <c r="K219" s="251">
        <v>5.1999999999999998E-2</v>
      </c>
      <c r="L219" s="251"/>
      <c r="M219" s="251"/>
    </row>
    <row r="220" spans="1:13">
      <c r="A220" s="286" t="s">
        <v>556</v>
      </c>
      <c r="B220" s="251">
        <v>5.0000000000000001E-3</v>
      </c>
      <c r="C220" s="251">
        <v>0</v>
      </c>
      <c r="D220" s="251">
        <v>0.01</v>
      </c>
      <c r="E220" s="251">
        <v>0</v>
      </c>
      <c r="F220" s="251">
        <v>1.0999999999999999E-2</v>
      </c>
      <c r="G220" s="251">
        <v>0</v>
      </c>
      <c r="H220" s="251">
        <v>0</v>
      </c>
      <c r="I220" s="251">
        <v>0</v>
      </c>
      <c r="J220" s="251">
        <v>2.1999999999999999E-2</v>
      </c>
      <c r="K220" s="251">
        <v>0</v>
      </c>
      <c r="L220" s="251"/>
      <c r="M220" s="251"/>
    </row>
    <row r="221" spans="1:13">
      <c r="A221" s="262" t="s">
        <v>973</v>
      </c>
      <c r="B221" s="251">
        <v>5.0000000000000001E-3</v>
      </c>
      <c r="C221" s="251">
        <v>0</v>
      </c>
      <c r="D221" s="251">
        <v>0.01</v>
      </c>
      <c r="E221" s="251">
        <v>0</v>
      </c>
      <c r="F221" s="251">
        <v>5.0000000000000001E-3</v>
      </c>
      <c r="G221" s="251">
        <v>5.0000000000000001E-3</v>
      </c>
      <c r="H221" s="251">
        <v>0</v>
      </c>
      <c r="I221" s="251">
        <v>0</v>
      </c>
      <c r="J221" s="251">
        <v>1.0999999999999999E-2</v>
      </c>
      <c r="K221" s="251">
        <v>8.9999999999999993E-3</v>
      </c>
      <c r="L221" s="251"/>
      <c r="M221" s="251"/>
    </row>
    <row r="222" spans="1:13">
      <c r="A222" s="286" t="s">
        <v>557</v>
      </c>
      <c r="B222" s="251">
        <v>2.3E-2</v>
      </c>
      <c r="C222" s="251">
        <v>1.0999999999999999E-2</v>
      </c>
      <c r="D222" s="251">
        <v>2.9000000000000001E-2</v>
      </c>
      <c r="E222" s="251">
        <v>7.6999999999999999E-2</v>
      </c>
      <c r="F222" s="251">
        <v>2.7E-2</v>
      </c>
      <c r="G222" s="251">
        <v>1.9E-2</v>
      </c>
      <c r="H222" s="251">
        <v>2.3E-2</v>
      </c>
      <c r="I222" s="251">
        <v>0</v>
      </c>
      <c r="J222" s="251">
        <v>3.3000000000000002E-2</v>
      </c>
      <c r="K222" s="251">
        <v>2.5999999999999999E-2</v>
      </c>
      <c r="L222" s="251"/>
      <c r="M222" s="251"/>
    </row>
    <row r="223" spans="1:13">
      <c r="A223" s="262" t="s">
        <v>277</v>
      </c>
      <c r="B223" s="251">
        <v>8.0000000000000002E-3</v>
      </c>
      <c r="C223" s="251">
        <v>0</v>
      </c>
      <c r="D223" s="251">
        <v>1.4E-2</v>
      </c>
      <c r="E223" s="251">
        <v>0</v>
      </c>
      <c r="F223" s="251">
        <v>5.0000000000000001E-3</v>
      </c>
      <c r="G223" s="251">
        <v>0.01</v>
      </c>
      <c r="H223" s="251">
        <v>0</v>
      </c>
      <c r="I223" s="251">
        <v>0</v>
      </c>
      <c r="J223" s="251">
        <v>1.0999999999999999E-2</v>
      </c>
      <c r="K223" s="251">
        <v>1.7000000000000001E-2</v>
      </c>
      <c r="L223" s="251"/>
      <c r="M223" s="251"/>
    </row>
    <row r="224" spans="1:13">
      <c r="A224" s="286" t="s">
        <v>558</v>
      </c>
      <c r="B224" s="251">
        <v>1.7999999999999999E-2</v>
      </c>
      <c r="C224" s="251">
        <v>2.9000000000000001E-2</v>
      </c>
      <c r="D224" s="251">
        <v>5.0000000000000001E-3</v>
      </c>
      <c r="E224" s="251">
        <v>7.6999999999999999E-2</v>
      </c>
      <c r="F224" s="251">
        <v>1.6E-2</v>
      </c>
      <c r="G224" s="251">
        <v>1.9E-2</v>
      </c>
      <c r="H224" s="251">
        <v>3.4000000000000002E-2</v>
      </c>
      <c r="I224" s="251">
        <v>2.3E-2</v>
      </c>
      <c r="J224" s="251">
        <v>0</v>
      </c>
      <c r="K224" s="251">
        <v>8.9999999999999993E-3</v>
      </c>
      <c r="L224" s="251"/>
      <c r="M224" s="251"/>
    </row>
    <row r="225" spans="1:13">
      <c r="A225" s="262" t="s">
        <v>972</v>
      </c>
      <c r="B225" s="251">
        <v>3.0000000000000001E-3</v>
      </c>
      <c r="C225" s="251">
        <v>0</v>
      </c>
      <c r="D225" s="251">
        <v>5.0000000000000001E-3</v>
      </c>
      <c r="E225" s="251">
        <v>0</v>
      </c>
      <c r="F225" s="251">
        <v>0</v>
      </c>
      <c r="G225" s="251">
        <v>5.0000000000000001E-3</v>
      </c>
      <c r="H225" s="251">
        <v>0</v>
      </c>
      <c r="I225" s="251">
        <v>0</v>
      </c>
      <c r="J225" s="251">
        <v>0</v>
      </c>
      <c r="K225" s="251">
        <v>8.9999999999999993E-3</v>
      </c>
      <c r="L225" s="251"/>
      <c r="M225" s="251"/>
    </row>
    <row r="226" spans="1:13">
      <c r="A226" s="262" t="s">
        <v>559</v>
      </c>
      <c r="B226" s="251">
        <v>0</v>
      </c>
      <c r="C226" s="251">
        <v>0</v>
      </c>
      <c r="D226" s="251">
        <v>0</v>
      </c>
      <c r="E226" s="251">
        <v>0</v>
      </c>
      <c r="F226" s="251">
        <v>0</v>
      </c>
      <c r="G226" s="251">
        <v>0</v>
      </c>
      <c r="H226" s="251">
        <v>0</v>
      </c>
      <c r="I226" s="251">
        <v>0</v>
      </c>
      <c r="J226" s="251">
        <v>0</v>
      </c>
      <c r="K226" s="251">
        <v>0</v>
      </c>
      <c r="L226" s="251"/>
      <c r="M226" s="251"/>
    </row>
    <row r="227" spans="1:13">
      <c r="A227" s="262" t="s">
        <v>560</v>
      </c>
      <c r="B227" s="251">
        <v>5.8000000000000003E-2</v>
      </c>
      <c r="C227" s="251">
        <v>4.5999999999999999E-2</v>
      </c>
      <c r="D227" s="251">
        <v>7.1999999999999995E-2</v>
      </c>
      <c r="E227" s="251">
        <v>0</v>
      </c>
      <c r="F227" s="251">
        <v>8.2000000000000003E-2</v>
      </c>
      <c r="G227" s="251">
        <v>3.7999999999999999E-2</v>
      </c>
      <c r="H227" s="251">
        <v>5.7000000000000002E-2</v>
      </c>
      <c r="I227" s="251">
        <v>3.5000000000000003E-2</v>
      </c>
      <c r="J227" s="251">
        <v>0.109</v>
      </c>
      <c r="K227" s="251">
        <v>4.2999999999999997E-2</v>
      </c>
      <c r="L227" s="251"/>
      <c r="M227" s="251"/>
    </row>
    <row r="228" spans="1:13">
      <c r="A228" s="262" t="s">
        <v>561</v>
      </c>
      <c r="B228" s="251">
        <v>0</v>
      </c>
      <c r="C228" s="251">
        <v>0</v>
      </c>
      <c r="D228" s="251">
        <v>0</v>
      </c>
      <c r="E228" s="251">
        <v>0</v>
      </c>
      <c r="F228" s="251">
        <v>0</v>
      </c>
      <c r="G228" s="251">
        <v>0</v>
      </c>
      <c r="H228" s="251">
        <v>0</v>
      </c>
      <c r="I228" s="251">
        <v>0</v>
      </c>
      <c r="J228" s="251">
        <v>0</v>
      </c>
      <c r="K228" s="251">
        <v>0</v>
      </c>
      <c r="L228" s="251"/>
      <c r="M228" s="251"/>
    </row>
    <row r="229" spans="1:13">
      <c r="A229" s="262" t="s">
        <v>24</v>
      </c>
      <c r="B229" s="251">
        <v>1.4999999999999999E-2</v>
      </c>
      <c r="C229" s="251">
        <v>2.3E-2</v>
      </c>
      <c r="D229" s="251">
        <v>0.01</v>
      </c>
      <c r="E229" s="251">
        <v>0</v>
      </c>
      <c r="F229" s="251">
        <v>1.6E-2</v>
      </c>
      <c r="G229" s="251">
        <v>1.4E-2</v>
      </c>
      <c r="H229" s="251">
        <v>3.4000000000000002E-2</v>
      </c>
      <c r="I229" s="251">
        <v>1.2E-2</v>
      </c>
      <c r="J229" s="251">
        <v>0</v>
      </c>
      <c r="K229" s="251">
        <v>1.7000000000000001E-2</v>
      </c>
      <c r="L229" s="251"/>
      <c r="M229" s="251"/>
    </row>
    <row r="230" spans="1:13">
      <c r="A230" s="262" t="s">
        <v>580</v>
      </c>
      <c r="B230" s="251">
        <v>0.03</v>
      </c>
      <c r="C230" s="251">
        <v>5.0999999999999997E-2</v>
      </c>
      <c r="D230" s="251">
        <v>1.4E-2</v>
      </c>
      <c r="E230" s="251">
        <v>0</v>
      </c>
      <c r="F230" s="251">
        <v>3.3000000000000002E-2</v>
      </c>
      <c r="G230" s="251">
        <v>2.9000000000000001E-2</v>
      </c>
      <c r="H230" s="251">
        <v>5.7000000000000002E-2</v>
      </c>
      <c r="I230" s="251">
        <v>4.7E-2</v>
      </c>
      <c r="J230" s="251">
        <v>1.0999999999999999E-2</v>
      </c>
      <c r="K230" s="251">
        <v>1.7000000000000001E-2</v>
      </c>
      <c r="L230" s="251"/>
      <c r="M230" s="251"/>
    </row>
    <row r="231" spans="1:13">
      <c r="A231" s="262" t="s">
        <v>565</v>
      </c>
      <c r="B231" s="251">
        <v>3.5000000000000003E-2</v>
      </c>
      <c r="C231" s="251">
        <v>4.5999999999999999E-2</v>
      </c>
      <c r="D231" s="251">
        <v>1.9E-2</v>
      </c>
      <c r="E231" s="251">
        <v>0.154</v>
      </c>
      <c r="F231" s="251">
        <v>4.2999999999999997E-2</v>
      </c>
      <c r="G231" s="251">
        <v>2.9000000000000001E-2</v>
      </c>
      <c r="H231" s="251">
        <v>6.8000000000000005E-2</v>
      </c>
      <c r="I231" s="251">
        <v>2.3E-2</v>
      </c>
      <c r="J231" s="251">
        <v>2.1999999999999999E-2</v>
      </c>
      <c r="K231" s="251">
        <v>1.7000000000000001E-2</v>
      </c>
      <c r="L231" s="251"/>
      <c r="M231" s="251"/>
    </row>
    <row r="232" spans="1:13">
      <c r="A232" s="262" t="s">
        <v>566</v>
      </c>
      <c r="B232" s="251">
        <v>0</v>
      </c>
      <c r="C232" s="251">
        <v>0</v>
      </c>
      <c r="D232" s="251">
        <v>0</v>
      </c>
      <c r="E232" s="251">
        <v>0</v>
      </c>
      <c r="F232" s="251">
        <v>0</v>
      </c>
      <c r="G232" s="251">
        <v>0</v>
      </c>
      <c r="H232" s="251">
        <v>0</v>
      </c>
      <c r="I232" s="251">
        <v>0</v>
      </c>
      <c r="J232" s="251">
        <v>0</v>
      </c>
      <c r="K232" s="251">
        <v>0</v>
      </c>
      <c r="L232" s="251"/>
      <c r="M232" s="251"/>
    </row>
    <row r="233" spans="1:13">
      <c r="A233" s="262" t="s">
        <v>567</v>
      </c>
      <c r="B233" s="251">
        <v>0</v>
      </c>
      <c r="C233" s="251">
        <v>0</v>
      </c>
      <c r="D233" s="251">
        <v>0</v>
      </c>
      <c r="E233" s="251">
        <v>0</v>
      </c>
      <c r="F233" s="251">
        <v>0</v>
      </c>
      <c r="G233" s="251">
        <v>0</v>
      </c>
      <c r="H233" s="251">
        <v>0</v>
      </c>
      <c r="I233" s="251">
        <v>0</v>
      </c>
      <c r="J233" s="251">
        <v>0</v>
      </c>
      <c r="K233" s="251">
        <v>0</v>
      </c>
      <c r="L233" s="251"/>
      <c r="M233" s="251"/>
    </row>
    <row r="234" spans="1:13">
      <c r="A234" s="262" t="s">
        <v>568</v>
      </c>
      <c r="B234" s="251">
        <v>0</v>
      </c>
      <c r="C234" s="251">
        <v>0</v>
      </c>
      <c r="D234" s="251">
        <v>0</v>
      </c>
      <c r="E234" s="251">
        <v>0</v>
      </c>
      <c r="F234" s="251">
        <v>0</v>
      </c>
      <c r="G234" s="251">
        <v>0</v>
      </c>
      <c r="H234" s="251">
        <v>0</v>
      </c>
      <c r="I234" s="251">
        <v>0</v>
      </c>
      <c r="J234" s="251">
        <v>0</v>
      </c>
      <c r="K234" s="251">
        <v>0</v>
      </c>
      <c r="L234" s="251"/>
      <c r="M234" s="251"/>
    </row>
    <row r="235" spans="1:13">
      <c r="A235" s="262" t="s">
        <v>569</v>
      </c>
      <c r="B235" s="251">
        <v>3.0000000000000001E-3</v>
      </c>
      <c r="C235" s="251">
        <v>0</v>
      </c>
      <c r="D235" s="251">
        <v>5.0000000000000001E-3</v>
      </c>
      <c r="E235" s="251">
        <v>0</v>
      </c>
      <c r="F235" s="251">
        <v>0</v>
      </c>
      <c r="G235" s="251">
        <v>5.0000000000000001E-3</v>
      </c>
      <c r="H235" s="251">
        <v>0</v>
      </c>
      <c r="I235" s="251">
        <v>0</v>
      </c>
      <c r="J235" s="251">
        <v>0</v>
      </c>
      <c r="K235" s="251">
        <v>8.9999999999999993E-3</v>
      </c>
      <c r="L235" s="251"/>
      <c r="M235" s="251"/>
    </row>
    <row r="236" spans="1:13">
      <c r="A236" s="262" t="s">
        <v>570</v>
      </c>
      <c r="B236" s="251">
        <v>0</v>
      </c>
      <c r="C236" s="251">
        <v>0</v>
      </c>
      <c r="D236" s="251">
        <v>0</v>
      </c>
      <c r="E236" s="251">
        <v>0</v>
      </c>
      <c r="F236" s="251">
        <v>0</v>
      </c>
      <c r="G236" s="251">
        <v>0</v>
      </c>
      <c r="H236" s="251">
        <v>0</v>
      </c>
      <c r="I236" s="251">
        <v>0</v>
      </c>
      <c r="J236" s="251">
        <v>0</v>
      </c>
      <c r="K236" s="251">
        <v>0</v>
      </c>
      <c r="L236" s="251"/>
      <c r="M236" s="251"/>
    </row>
    <row r="237" spans="1:13">
      <c r="A237" s="262" t="s">
        <v>527</v>
      </c>
      <c r="B237" s="251">
        <v>8.0000000000000002E-3</v>
      </c>
      <c r="C237" s="251">
        <v>0</v>
      </c>
      <c r="D237" s="251">
        <v>1.4E-2</v>
      </c>
      <c r="E237" s="251">
        <v>0</v>
      </c>
      <c r="F237" s="251">
        <v>0</v>
      </c>
      <c r="G237" s="251">
        <v>1.4E-2</v>
      </c>
      <c r="H237" s="251">
        <v>0</v>
      </c>
      <c r="I237" s="251">
        <v>0</v>
      </c>
      <c r="J237" s="251">
        <v>0</v>
      </c>
      <c r="K237" s="251">
        <v>2.5999999999999999E-2</v>
      </c>
      <c r="L237" s="251"/>
      <c r="M237" s="251"/>
    </row>
    <row r="238" spans="1:13">
      <c r="A238" s="262" t="s">
        <v>48</v>
      </c>
      <c r="B238" s="251">
        <v>0</v>
      </c>
      <c r="C238" s="251">
        <v>0</v>
      </c>
      <c r="D238" s="251">
        <v>0</v>
      </c>
      <c r="E238" s="251">
        <v>0</v>
      </c>
      <c r="F238" s="251">
        <v>0</v>
      </c>
      <c r="G238" s="251">
        <v>0</v>
      </c>
      <c r="H238" s="251">
        <v>0</v>
      </c>
      <c r="I238" s="251">
        <v>0</v>
      </c>
      <c r="J238" s="251">
        <v>0</v>
      </c>
      <c r="K238" s="251">
        <v>0</v>
      </c>
      <c r="L238" s="251"/>
      <c r="M238" s="251"/>
    </row>
    <row r="239" spans="1:13">
      <c r="A239" s="262" t="s">
        <v>971</v>
      </c>
      <c r="B239" s="251">
        <v>0</v>
      </c>
      <c r="C239" s="251">
        <v>0</v>
      </c>
      <c r="D239" s="251">
        <v>0</v>
      </c>
      <c r="E239" s="251">
        <v>0</v>
      </c>
      <c r="F239" s="251">
        <v>0</v>
      </c>
      <c r="G239" s="251">
        <v>0</v>
      </c>
      <c r="H239" s="251">
        <v>0</v>
      </c>
      <c r="I239" s="251">
        <v>0</v>
      </c>
      <c r="J239" s="251">
        <v>0</v>
      </c>
      <c r="K239" s="251">
        <v>0</v>
      </c>
      <c r="L239" s="251"/>
      <c r="M239" s="251"/>
    </row>
    <row r="240" spans="1:13">
      <c r="A240" s="262" t="s">
        <v>460</v>
      </c>
      <c r="B240" s="251">
        <v>3.7999999999999999E-2</v>
      </c>
      <c r="C240" s="251">
        <v>4.5999999999999999E-2</v>
      </c>
      <c r="D240" s="251">
        <v>2.4E-2</v>
      </c>
      <c r="E240" s="251">
        <v>0.154</v>
      </c>
      <c r="F240" s="251">
        <v>2.1999999999999999E-2</v>
      </c>
      <c r="G240" s="251">
        <v>4.8000000000000001E-2</v>
      </c>
      <c r="H240" s="251">
        <v>2.3E-2</v>
      </c>
      <c r="I240" s="251">
        <v>7.0000000000000007E-2</v>
      </c>
      <c r="J240" s="251">
        <v>2.1999999999999999E-2</v>
      </c>
      <c r="K240" s="251">
        <v>2.5999999999999999E-2</v>
      </c>
      <c r="L240" s="251"/>
      <c r="M240" s="251"/>
    </row>
    <row r="241" spans="1:13">
      <c r="A241" s="263" t="s">
        <v>571</v>
      </c>
      <c r="B241" s="252">
        <v>0.224</v>
      </c>
      <c r="C241" s="252">
        <v>0.189</v>
      </c>
      <c r="D241" s="252">
        <v>0.254</v>
      </c>
      <c r="E241" s="252">
        <v>0.23100000000000001</v>
      </c>
      <c r="F241" s="252">
        <v>0.223</v>
      </c>
      <c r="G241" s="252">
        <v>0.22</v>
      </c>
      <c r="H241" s="252">
        <v>0.20499999999999999</v>
      </c>
      <c r="I241" s="252">
        <v>0.17399999999999999</v>
      </c>
      <c r="J241" s="252">
        <v>0.23899999999999999</v>
      </c>
      <c r="K241" s="252">
        <v>0.252</v>
      </c>
      <c r="L241" s="252"/>
      <c r="M241" s="252"/>
    </row>
    <row r="242" spans="1:13" ht="24">
      <c r="A242" s="258" t="s">
        <v>720</v>
      </c>
      <c r="B242" s="266">
        <v>0</v>
      </c>
      <c r="C242" s="266">
        <v>0</v>
      </c>
      <c r="D242" s="266">
        <v>0</v>
      </c>
      <c r="E242" s="266">
        <v>0</v>
      </c>
      <c r="F242" s="266">
        <v>0</v>
      </c>
      <c r="G242" s="266">
        <v>0</v>
      </c>
      <c r="H242" s="266">
        <v>0</v>
      </c>
      <c r="I242" s="266">
        <v>0</v>
      </c>
      <c r="J242" s="266">
        <v>0</v>
      </c>
      <c r="K242" s="266">
        <v>0</v>
      </c>
      <c r="L242" s="266"/>
      <c r="M242" s="266"/>
    </row>
    <row r="243" spans="1:13" s="183" customFormat="1">
      <c r="A243" s="286" t="s">
        <v>243</v>
      </c>
      <c r="B243" s="251">
        <v>2E-3</v>
      </c>
      <c r="C243" s="251">
        <v>6.0000000000000001E-3</v>
      </c>
      <c r="D243" s="251">
        <v>0</v>
      </c>
      <c r="E243" s="251">
        <v>0</v>
      </c>
      <c r="F243" s="251">
        <v>5.0000000000000001E-3</v>
      </c>
      <c r="G243" s="251">
        <v>0</v>
      </c>
      <c r="H243" s="251">
        <v>1.0999999999999999E-2</v>
      </c>
      <c r="I243" s="251">
        <v>0</v>
      </c>
      <c r="J243" s="251">
        <v>0</v>
      </c>
      <c r="K243" s="251">
        <v>0</v>
      </c>
      <c r="L243" s="251"/>
      <c r="M243" s="251"/>
    </row>
    <row r="244" spans="1:13" s="183" customFormat="1">
      <c r="A244" s="286" t="s">
        <v>528</v>
      </c>
      <c r="B244" s="251">
        <v>2E-3</v>
      </c>
      <c r="C244" s="251">
        <v>0</v>
      </c>
      <c r="D244" s="251">
        <v>5.0000000000000001E-3</v>
      </c>
      <c r="E244" s="251">
        <v>0</v>
      </c>
      <c r="F244" s="251">
        <v>5.0000000000000001E-3</v>
      </c>
      <c r="G244" s="251">
        <v>0</v>
      </c>
      <c r="H244" s="251">
        <v>0</v>
      </c>
      <c r="I244" s="251">
        <v>0</v>
      </c>
      <c r="J244" s="251">
        <v>1.0999999999999999E-2</v>
      </c>
      <c r="K244" s="251">
        <v>0</v>
      </c>
      <c r="L244" s="251"/>
      <c r="M244" s="251"/>
    </row>
    <row r="245" spans="1:13" s="183" customFormat="1">
      <c r="A245" s="286" t="s">
        <v>529</v>
      </c>
      <c r="B245" s="251">
        <v>0</v>
      </c>
      <c r="C245" s="251">
        <v>0</v>
      </c>
      <c r="D245" s="251">
        <v>0</v>
      </c>
      <c r="E245" s="251">
        <v>0</v>
      </c>
      <c r="F245" s="251">
        <v>0</v>
      </c>
      <c r="G245" s="251">
        <v>0</v>
      </c>
      <c r="H245" s="251">
        <v>0</v>
      </c>
      <c r="I245" s="251">
        <v>0</v>
      </c>
      <c r="J245" s="251">
        <v>0</v>
      </c>
      <c r="K245" s="251">
        <v>0</v>
      </c>
      <c r="L245" s="251"/>
      <c r="M245" s="251"/>
    </row>
    <row r="246" spans="1:13" s="183" customFormat="1">
      <c r="A246" s="286" t="s">
        <v>530</v>
      </c>
      <c r="B246" s="251">
        <v>0</v>
      </c>
      <c r="C246" s="251">
        <v>0</v>
      </c>
      <c r="D246" s="251">
        <v>0</v>
      </c>
      <c r="E246" s="251">
        <v>0</v>
      </c>
      <c r="F246" s="251">
        <v>0</v>
      </c>
      <c r="G246" s="251">
        <v>0</v>
      </c>
      <c r="H246" s="251">
        <v>0</v>
      </c>
      <c r="I246" s="251">
        <v>0</v>
      </c>
      <c r="J246" s="251">
        <v>0</v>
      </c>
      <c r="K246" s="251">
        <v>0</v>
      </c>
      <c r="L246" s="251"/>
      <c r="M246" s="251"/>
    </row>
    <row r="247" spans="1:13" s="183" customFormat="1">
      <c r="A247" s="286" t="s">
        <v>531</v>
      </c>
      <c r="B247" s="251">
        <v>7.0000000000000001E-3</v>
      </c>
      <c r="C247" s="251">
        <v>1.7000000000000001E-2</v>
      </c>
      <c r="D247" s="251">
        <v>0</v>
      </c>
      <c r="E247" s="251">
        <v>0</v>
      </c>
      <c r="F247" s="251">
        <v>0</v>
      </c>
      <c r="G247" s="251">
        <v>1.4E-2</v>
      </c>
      <c r="H247" s="251">
        <v>0</v>
      </c>
      <c r="I247" s="251">
        <v>3.4000000000000002E-2</v>
      </c>
      <c r="J247" s="251">
        <v>0</v>
      </c>
      <c r="K247" s="251">
        <v>0</v>
      </c>
      <c r="L247" s="251"/>
      <c r="M247" s="251"/>
    </row>
    <row r="248" spans="1:13" s="183" customFormat="1">
      <c r="A248" s="286" t="s">
        <v>532</v>
      </c>
      <c r="B248" s="251">
        <v>0</v>
      </c>
      <c r="C248" s="251">
        <v>0</v>
      </c>
      <c r="D248" s="251">
        <v>0</v>
      </c>
      <c r="E248" s="251">
        <v>0</v>
      </c>
      <c r="F248" s="251">
        <v>0</v>
      </c>
      <c r="G248" s="251">
        <v>0</v>
      </c>
      <c r="H248" s="251">
        <v>0</v>
      </c>
      <c r="I248" s="251">
        <v>0</v>
      </c>
      <c r="J248" s="251">
        <v>0</v>
      </c>
      <c r="K248" s="251">
        <v>0</v>
      </c>
      <c r="L248" s="251"/>
      <c r="M248" s="251"/>
    </row>
    <row r="249" spans="1:13" s="183" customFormat="1">
      <c r="A249" s="286" t="s">
        <v>533</v>
      </c>
      <c r="B249" s="251">
        <v>2.7E-2</v>
      </c>
      <c r="C249" s="251">
        <v>2.8000000000000001E-2</v>
      </c>
      <c r="D249" s="251">
        <v>2.4E-2</v>
      </c>
      <c r="E249" s="251">
        <v>7.6999999999999999E-2</v>
      </c>
      <c r="F249" s="251">
        <v>3.3000000000000002E-2</v>
      </c>
      <c r="G249" s="251">
        <v>2.3E-2</v>
      </c>
      <c r="H249" s="251">
        <v>3.4000000000000002E-2</v>
      </c>
      <c r="I249" s="251">
        <v>2.1999999999999999E-2</v>
      </c>
      <c r="J249" s="251">
        <v>3.2000000000000001E-2</v>
      </c>
      <c r="K249" s="251">
        <v>1.7000000000000001E-2</v>
      </c>
      <c r="L249" s="251"/>
      <c r="M249" s="251"/>
    </row>
    <row r="250" spans="1:13" s="183" customFormat="1">
      <c r="A250" s="286" t="s">
        <v>534</v>
      </c>
      <c r="B250" s="251">
        <v>1.7000000000000001E-2</v>
      </c>
      <c r="C250" s="251">
        <v>0</v>
      </c>
      <c r="D250" s="251">
        <v>3.3000000000000002E-2</v>
      </c>
      <c r="E250" s="251">
        <v>0</v>
      </c>
      <c r="F250" s="251">
        <v>1.0999999999999999E-2</v>
      </c>
      <c r="G250" s="251">
        <v>2.3E-2</v>
      </c>
      <c r="H250" s="251">
        <v>0</v>
      </c>
      <c r="I250" s="251">
        <v>0</v>
      </c>
      <c r="J250" s="251">
        <v>2.1999999999999999E-2</v>
      </c>
      <c r="K250" s="251">
        <v>4.2999999999999997E-2</v>
      </c>
      <c r="L250" s="251"/>
      <c r="M250" s="251"/>
    </row>
    <row r="251" spans="1:13" s="183" customFormat="1">
      <c r="A251" s="286" t="s">
        <v>535</v>
      </c>
      <c r="B251" s="251">
        <v>9.1999999999999998E-2</v>
      </c>
      <c r="C251" s="251">
        <v>0.13</v>
      </c>
      <c r="D251" s="251">
        <v>5.7000000000000002E-2</v>
      </c>
      <c r="E251" s="251">
        <v>0.154</v>
      </c>
      <c r="F251" s="251">
        <v>9.1999999999999998E-2</v>
      </c>
      <c r="G251" s="251">
        <v>9.4E-2</v>
      </c>
      <c r="H251" s="251">
        <v>0.126</v>
      </c>
      <c r="I251" s="251">
        <v>0.13500000000000001</v>
      </c>
      <c r="J251" s="251">
        <v>4.2999999999999997E-2</v>
      </c>
      <c r="K251" s="251">
        <v>6.9000000000000006E-2</v>
      </c>
      <c r="L251" s="251"/>
      <c r="M251" s="251"/>
    </row>
    <row r="252" spans="1:13" s="183" customFormat="1">
      <c r="A252" s="286" t="s">
        <v>536</v>
      </c>
      <c r="B252" s="251">
        <v>8.5000000000000006E-2</v>
      </c>
      <c r="C252" s="251">
        <v>0.113</v>
      </c>
      <c r="D252" s="251">
        <v>6.2E-2</v>
      </c>
      <c r="E252" s="251">
        <v>7.6999999999999999E-2</v>
      </c>
      <c r="F252" s="251">
        <v>0.109</v>
      </c>
      <c r="G252" s="251">
        <v>6.6000000000000003E-2</v>
      </c>
      <c r="H252" s="251">
        <v>0.13800000000000001</v>
      </c>
      <c r="I252" s="251">
        <v>0.09</v>
      </c>
      <c r="J252" s="251">
        <v>8.5999999999999993E-2</v>
      </c>
      <c r="K252" s="251">
        <v>4.2999999999999997E-2</v>
      </c>
      <c r="L252" s="251"/>
      <c r="M252" s="251"/>
    </row>
    <row r="253" spans="1:13" s="222" customFormat="1">
      <c r="A253" s="286" t="s">
        <v>540</v>
      </c>
      <c r="B253" s="251">
        <v>5.5E-2</v>
      </c>
      <c r="C253" s="251">
        <v>7.2999999999999995E-2</v>
      </c>
      <c r="D253" s="251">
        <v>3.7999999999999999E-2</v>
      </c>
      <c r="E253" s="251">
        <v>7.6999999999999999E-2</v>
      </c>
      <c r="F253" s="251">
        <v>3.7999999999999999E-2</v>
      </c>
      <c r="G253" s="251">
        <v>7.0000000000000007E-2</v>
      </c>
      <c r="H253" s="251">
        <v>6.9000000000000006E-2</v>
      </c>
      <c r="I253" s="251">
        <v>7.9000000000000001E-2</v>
      </c>
      <c r="J253" s="251">
        <v>0</v>
      </c>
      <c r="K253" s="251">
        <v>6.9000000000000006E-2</v>
      </c>
      <c r="L253" s="251"/>
      <c r="M253" s="251"/>
    </row>
    <row r="254" spans="1:13" s="222" customFormat="1">
      <c r="A254" s="286" t="s">
        <v>539</v>
      </c>
      <c r="B254" s="251">
        <v>1.4999999999999999E-2</v>
      </c>
      <c r="C254" s="251">
        <v>0</v>
      </c>
      <c r="D254" s="251">
        <v>2.8000000000000001E-2</v>
      </c>
      <c r="E254" s="251">
        <v>0</v>
      </c>
      <c r="F254" s="251">
        <v>2.1999999999999999E-2</v>
      </c>
      <c r="G254" s="251">
        <v>8.9999999999999993E-3</v>
      </c>
      <c r="H254" s="251">
        <v>0</v>
      </c>
      <c r="I254" s="251">
        <v>0</v>
      </c>
      <c r="J254" s="251">
        <v>4.2999999999999997E-2</v>
      </c>
      <c r="K254" s="251">
        <v>1.7000000000000001E-2</v>
      </c>
      <c r="L254" s="251"/>
      <c r="M254" s="251"/>
    </row>
    <row r="255" spans="1:13" s="222" customFormat="1">
      <c r="A255" s="286" t="s">
        <v>541</v>
      </c>
      <c r="B255" s="251">
        <v>0.03</v>
      </c>
      <c r="C255" s="251">
        <v>2.8000000000000001E-2</v>
      </c>
      <c r="D255" s="251">
        <v>3.3000000000000002E-2</v>
      </c>
      <c r="E255" s="251">
        <v>0</v>
      </c>
      <c r="F255" s="251">
        <v>3.7999999999999999E-2</v>
      </c>
      <c r="G255" s="251">
        <v>2.3E-2</v>
      </c>
      <c r="H255" s="251">
        <v>4.5999999999999999E-2</v>
      </c>
      <c r="I255" s="251">
        <v>1.0999999999999999E-2</v>
      </c>
      <c r="J255" s="251">
        <v>3.2000000000000001E-2</v>
      </c>
      <c r="K255" s="251">
        <v>3.4000000000000002E-2</v>
      </c>
      <c r="L255" s="251"/>
      <c r="M255" s="251"/>
    </row>
    <row r="256" spans="1:13" s="222" customFormat="1">
      <c r="A256" s="286" t="s">
        <v>542</v>
      </c>
      <c r="B256" s="251">
        <v>1.7000000000000001E-2</v>
      </c>
      <c r="C256" s="251">
        <v>1.7000000000000001E-2</v>
      </c>
      <c r="D256" s="251">
        <v>1.9E-2</v>
      </c>
      <c r="E256" s="251">
        <v>0</v>
      </c>
      <c r="F256" s="251">
        <v>2.1999999999999999E-2</v>
      </c>
      <c r="G256" s="251">
        <v>1.4E-2</v>
      </c>
      <c r="H256" s="251">
        <v>2.3E-2</v>
      </c>
      <c r="I256" s="251">
        <v>1.0999999999999999E-2</v>
      </c>
      <c r="J256" s="251">
        <v>2.1999999999999999E-2</v>
      </c>
      <c r="K256" s="251">
        <v>1.7000000000000001E-2</v>
      </c>
      <c r="L256" s="251"/>
      <c r="M256" s="251"/>
    </row>
    <row r="257" spans="1:13" s="222" customFormat="1">
      <c r="A257" s="286" t="s">
        <v>537</v>
      </c>
      <c r="B257" s="251">
        <v>5.0000000000000001E-3</v>
      </c>
      <c r="C257" s="251">
        <v>6.0000000000000001E-3</v>
      </c>
      <c r="D257" s="251">
        <v>5.0000000000000001E-3</v>
      </c>
      <c r="E257" s="251">
        <v>0</v>
      </c>
      <c r="F257" s="251">
        <v>5.0000000000000001E-3</v>
      </c>
      <c r="G257" s="251">
        <v>5.0000000000000001E-3</v>
      </c>
      <c r="H257" s="251">
        <v>0</v>
      </c>
      <c r="I257" s="251">
        <v>1.0999999999999999E-2</v>
      </c>
      <c r="J257" s="251">
        <v>1.0999999999999999E-2</v>
      </c>
      <c r="K257" s="251">
        <v>0</v>
      </c>
      <c r="L257" s="251"/>
      <c r="M257" s="251"/>
    </row>
    <row r="258" spans="1:13" s="222" customFormat="1">
      <c r="A258" s="286" t="s">
        <v>538</v>
      </c>
      <c r="B258" s="251">
        <v>4.7E-2</v>
      </c>
      <c r="C258" s="251">
        <v>7.2999999999999995E-2</v>
      </c>
      <c r="D258" s="251">
        <v>2.8000000000000001E-2</v>
      </c>
      <c r="E258" s="251">
        <v>0</v>
      </c>
      <c r="F258" s="251">
        <v>3.3000000000000002E-2</v>
      </c>
      <c r="G258" s="251">
        <v>6.0999999999999999E-2</v>
      </c>
      <c r="H258" s="251">
        <v>4.5999999999999999E-2</v>
      </c>
      <c r="I258" s="251">
        <v>0.10100000000000001</v>
      </c>
      <c r="J258" s="251">
        <v>2.1999999999999999E-2</v>
      </c>
      <c r="K258" s="251">
        <v>3.4000000000000002E-2</v>
      </c>
      <c r="L258" s="251"/>
      <c r="M258" s="251"/>
    </row>
    <row r="259" spans="1:13" s="222" customFormat="1">
      <c r="A259" s="286" t="s">
        <v>543</v>
      </c>
      <c r="B259" s="251">
        <v>0</v>
      </c>
      <c r="C259" s="251">
        <v>0</v>
      </c>
      <c r="D259" s="251">
        <v>0</v>
      </c>
      <c r="E259" s="251">
        <v>0</v>
      </c>
      <c r="F259" s="251">
        <v>0</v>
      </c>
      <c r="G259" s="251">
        <v>0</v>
      </c>
      <c r="H259" s="251">
        <v>0</v>
      </c>
      <c r="I259" s="251">
        <v>0</v>
      </c>
      <c r="J259" s="251">
        <v>0</v>
      </c>
      <c r="K259" s="251">
        <v>0</v>
      </c>
      <c r="L259" s="251"/>
      <c r="M259" s="251"/>
    </row>
    <row r="260" spans="1:13" s="222" customFormat="1">
      <c r="A260" s="286" t="s">
        <v>545</v>
      </c>
      <c r="B260" s="251">
        <v>2E-3</v>
      </c>
      <c r="C260" s="251">
        <v>6.0000000000000001E-3</v>
      </c>
      <c r="D260" s="251">
        <v>0</v>
      </c>
      <c r="E260" s="251">
        <v>0</v>
      </c>
      <c r="F260" s="251">
        <v>0</v>
      </c>
      <c r="G260" s="251">
        <v>5.0000000000000001E-3</v>
      </c>
      <c r="H260" s="251">
        <v>0</v>
      </c>
      <c r="I260" s="251">
        <v>1.0999999999999999E-2</v>
      </c>
      <c r="J260" s="251">
        <v>0</v>
      </c>
      <c r="K260" s="251">
        <v>0</v>
      </c>
      <c r="L260" s="251"/>
      <c r="M260" s="251"/>
    </row>
    <row r="261" spans="1:13" s="222" customFormat="1">
      <c r="A261" s="286" t="s">
        <v>544</v>
      </c>
      <c r="B261" s="251">
        <v>2E-3</v>
      </c>
      <c r="C261" s="251">
        <v>0</v>
      </c>
      <c r="D261" s="251">
        <v>5.0000000000000001E-3</v>
      </c>
      <c r="E261" s="251">
        <v>0</v>
      </c>
      <c r="F261" s="251">
        <v>5.0000000000000001E-3</v>
      </c>
      <c r="G261" s="251">
        <v>0</v>
      </c>
      <c r="H261" s="251">
        <v>0</v>
      </c>
      <c r="I261" s="251">
        <v>0</v>
      </c>
      <c r="J261" s="251">
        <v>1.0999999999999999E-2</v>
      </c>
      <c r="K261" s="251">
        <v>0</v>
      </c>
      <c r="L261" s="251"/>
      <c r="M261" s="251"/>
    </row>
    <row r="262" spans="1:13" s="222" customFormat="1">
      <c r="A262" s="286" t="s">
        <v>1010</v>
      </c>
      <c r="B262" s="251">
        <v>0.01</v>
      </c>
      <c r="C262" s="251">
        <v>6.0000000000000001E-3</v>
      </c>
      <c r="D262" s="251">
        <v>1.4E-2</v>
      </c>
      <c r="E262" s="251">
        <v>0</v>
      </c>
      <c r="F262" s="251">
        <v>5.0000000000000001E-3</v>
      </c>
      <c r="G262" s="251">
        <v>1.4E-2</v>
      </c>
      <c r="H262" s="251">
        <v>0</v>
      </c>
      <c r="I262" s="251">
        <v>1.0999999999999999E-2</v>
      </c>
      <c r="J262" s="251">
        <v>1.0999999999999999E-2</v>
      </c>
      <c r="K262" s="251">
        <v>1.7000000000000001E-2</v>
      </c>
      <c r="L262" s="251"/>
      <c r="M262" s="251"/>
    </row>
    <row r="263" spans="1:13" s="222" customFormat="1">
      <c r="A263" s="286" t="s">
        <v>546</v>
      </c>
      <c r="B263" s="251">
        <v>5.0000000000000001E-3</v>
      </c>
      <c r="C263" s="251">
        <v>6.0000000000000001E-3</v>
      </c>
      <c r="D263" s="251">
        <v>5.0000000000000001E-3</v>
      </c>
      <c r="E263" s="251">
        <v>0</v>
      </c>
      <c r="F263" s="251">
        <v>0</v>
      </c>
      <c r="G263" s="251">
        <v>8.9999999999999993E-3</v>
      </c>
      <c r="H263" s="251">
        <v>0</v>
      </c>
      <c r="I263" s="251">
        <v>1.0999999999999999E-2</v>
      </c>
      <c r="J263" s="251">
        <v>0</v>
      </c>
      <c r="K263" s="251">
        <v>8.9999999999999993E-3</v>
      </c>
      <c r="L263" s="251"/>
      <c r="M263" s="251"/>
    </row>
    <row r="264" spans="1:13" s="222" customFormat="1">
      <c r="A264" s="286" t="s">
        <v>517</v>
      </c>
      <c r="B264" s="251">
        <v>1.7000000000000001E-2</v>
      </c>
      <c r="C264" s="251">
        <v>2.8000000000000001E-2</v>
      </c>
      <c r="D264" s="251">
        <v>8.9999999999999993E-3</v>
      </c>
      <c r="E264" s="251">
        <v>0</v>
      </c>
      <c r="F264" s="251">
        <v>1.6E-2</v>
      </c>
      <c r="G264" s="251">
        <v>1.9E-2</v>
      </c>
      <c r="H264" s="251">
        <v>2.3E-2</v>
      </c>
      <c r="I264" s="251">
        <v>3.4000000000000002E-2</v>
      </c>
      <c r="J264" s="251">
        <v>1.0999999999999999E-2</v>
      </c>
      <c r="K264" s="251">
        <v>8.9999999999999993E-3</v>
      </c>
      <c r="L264" s="251"/>
      <c r="M264" s="251"/>
    </row>
    <row r="265" spans="1:13" s="222" customFormat="1">
      <c r="A265" s="286" t="s">
        <v>547</v>
      </c>
      <c r="B265" s="251">
        <v>5.0000000000000001E-3</v>
      </c>
      <c r="C265" s="251">
        <v>0</v>
      </c>
      <c r="D265" s="251">
        <v>8.9999999999999993E-3</v>
      </c>
      <c r="E265" s="251">
        <v>0</v>
      </c>
      <c r="F265" s="251">
        <v>1.0999999999999999E-2</v>
      </c>
      <c r="G265" s="251">
        <v>0</v>
      </c>
      <c r="H265" s="251">
        <v>0</v>
      </c>
      <c r="I265" s="251">
        <v>0</v>
      </c>
      <c r="J265" s="251">
        <v>2.1999999999999999E-2</v>
      </c>
      <c r="K265" s="251">
        <v>0</v>
      </c>
      <c r="L265" s="251"/>
      <c r="M265" s="251"/>
    </row>
    <row r="266" spans="1:13" s="222" customFormat="1">
      <c r="A266" s="286" t="s">
        <v>548</v>
      </c>
      <c r="B266" s="251">
        <v>3.6999999999999998E-2</v>
      </c>
      <c r="C266" s="251">
        <v>2.8000000000000001E-2</v>
      </c>
      <c r="D266" s="251">
        <v>4.7E-2</v>
      </c>
      <c r="E266" s="251">
        <v>0</v>
      </c>
      <c r="F266" s="251">
        <v>4.9000000000000002E-2</v>
      </c>
      <c r="G266" s="251">
        <v>2.8000000000000001E-2</v>
      </c>
      <c r="H266" s="251">
        <v>3.4000000000000002E-2</v>
      </c>
      <c r="I266" s="251">
        <v>2.1999999999999999E-2</v>
      </c>
      <c r="J266" s="251">
        <v>6.5000000000000002E-2</v>
      </c>
      <c r="K266" s="251">
        <v>3.4000000000000002E-2</v>
      </c>
      <c r="L266" s="251"/>
      <c r="M266" s="251"/>
    </row>
    <row r="267" spans="1:13" s="222" customFormat="1">
      <c r="A267" s="286" t="s">
        <v>551</v>
      </c>
      <c r="B267" s="251">
        <v>0.01</v>
      </c>
      <c r="C267" s="251">
        <v>1.7000000000000001E-2</v>
      </c>
      <c r="D267" s="251">
        <v>5.0000000000000001E-3</v>
      </c>
      <c r="E267" s="251">
        <v>0</v>
      </c>
      <c r="F267" s="251">
        <v>1.6E-2</v>
      </c>
      <c r="G267" s="251">
        <v>5.0000000000000001E-3</v>
      </c>
      <c r="H267" s="251">
        <v>3.4000000000000002E-2</v>
      </c>
      <c r="I267" s="251">
        <v>0</v>
      </c>
      <c r="J267" s="251">
        <v>0</v>
      </c>
      <c r="K267" s="251">
        <v>8.9999999999999993E-3</v>
      </c>
      <c r="L267" s="251"/>
      <c r="M267" s="251"/>
    </row>
    <row r="268" spans="1:13" s="222" customFormat="1">
      <c r="A268" s="286" t="s">
        <v>549</v>
      </c>
      <c r="B268" s="251">
        <v>0</v>
      </c>
      <c r="C268" s="251">
        <v>0</v>
      </c>
      <c r="D268" s="251">
        <v>0</v>
      </c>
      <c r="E268" s="251">
        <v>0</v>
      </c>
      <c r="F268" s="251">
        <v>0</v>
      </c>
      <c r="G268" s="251">
        <v>0</v>
      </c>
      <c r="H268" s="251">
        <v>0</v>
      </c>
      <c r="I268" s="251">
        <v>0</v>
      </c>
      <c r="J268" s="251">
        <v>0</v>
      </c>
      <c r="K268" s="251">
        <v>0</v>
      </c>
      <c r="L268" s="251"/>
      <c r="M268" s="251"/>
    </row>
    <row r="269" spans="1:13" s="222" customFormat="1">
      <c r="A269" s="291" t="s">
        <v>738</v>
      </c>
      <c r="B269" s="251">
        <v>1.2E-2</v>
      </c>
      <c r="C269" s="251">
        <v>6.0000000000000001E-3</v>
      </c>
      <c r="D269" s="251">
        <v>1.9E-2</v>
      </c>
      <c r="E269" s="251">
        <v>0</v>
      </c>
      <c r="F269" s="251">
        <v>2.1999999999999999E-2</v>
      </c>
      <c r="G269" s="251">
        <v>5.0000000000000001E-3</v>
      </c>
      <c r="H269" s="251">
        <v>1.0999999999999999E-2</v>
      </c>
      <c r="I269" s="251">
        <v>0</v>
      </c>
      <c r="J269" s="251">
        <v>3.2000000000000001E-2</v>
      </c>
      <c r="K269" s="251">
        <v>8.9999999999999993E-3</v>
      </c>
      <c r="L269" s="251"/>
      <c r="M269" s="251"/>
    </row>
    <row r="270" spans="1:13" s="222" customFormat="1" ht="24">
      <c r="A270" s="291" t="s">
        <v>737</v>
      </c>
      <c r="B270" s="251">
        <v>0.01</v>
      </c>
      <c r="C270" s="251">
        <v>6.0000000000000001E-3</v>
      </c>
      <c r="D270" s="251">
        <v>5.0000000000000001E-3</v>
      </c>
      <c r="E270" s="251">
        <v>0.154</v>
      </c>
      <c r="F270" s="251">
        <v>5.0000000000000001E-3</v>
      </c>
      <c r="G270" s="251">
        <v>8.9999999999999993E-3</v>
      </c>
      <c r="H270" s="251">
        <v>1.0999999999999999E-2</v>
      </c>
      <c r="I270" s="251">
        <v>0</v>
      </c>
      <c r="J270" s="251">
        <v>0</v>
      </c>
      <c r="K270" s="251">
        <v>8.9999999999999993E-3</v>
      </c>
      <c r="L270" s="251"/>
      <c r="M270" s="251"/>
    </row>
    <row r="271" spans="1:13" s="222" customFormat="1">
      <c r="A271" s="286" t="s">
        <v>550</v>
      </c>
      <c r="B271" s="251">
        <v>2E-3</v>
      </c>
      <c r="C271" s="251">
        <v>0</v>
      </c>
      <c r="D271" s="251">
        <v>5.0000000000000001E-3</v>
      </c>
      <c r="E271" s="251">
        <v>0</v>
      </c>
      <c r="F271" s="251">
        <v>5.0000000000000001E-3</v>
      </c>
      <c r="G271" s="251">
        <v>0</v>
      </c>
      <c r="H271" s="251">
        <v>0</v>
      </c>
      <c r="I271" s="251">
        <v>0</v>
      </c>
      <c r="J271" s="251">
        <v>1.0999999999999999E-2</v>
      </c>
      <c r="K271" s="251">
        <v>0</v>
      </c>
      <c r="L271" s="251"/>
      <c r="M271" s="251"/>
    </row>
    <row r="272" spans="1:13" s="222" customFormat="1">
      <c r="A272" s="286" t="s">
        <v>579</v>
      </c>
      <c r="B272" s="251">
        <v>0.01</v>
      </c>
      <c r="C272" s="251">
        <v>6.0000000000000001E-3</v>
      </c>
      <c r="D272" s="251">
        <v>8.9999999999999993E-3</v>
      </c>
      <c r="E272" s="251">
        <v>7.6999999999999999E-2</v>
      </c>
      <c r="F272" s="251">
        <v>1.0999999999999999E-2</v>
      </c>
      <c r="G272" s="251">
        <v>8.9999999999999993E-3</v>
      </c>
      <c r="H272" s="251">
        <v>0</v>
      </c>
      <c r="I272" s="251">
        <v>1.0999999999999999E-2</v>
      </c>
      <c r="J272" s="251">
        <v>2.1999999999999999E-2</v>
      </c>
      <c r="K272" s="251">
        <v>0</v>
      </c>
      <c r="L272" s="251"/>
      <c r="M272" s="251"/>
    </row>
    <row r="273" spans="1:13">
      <c r="A273" s="286" t="s">
        <v>552</v>
      </c>
      <c r="B273" s="251">
        <v>0.02</v>
      </c>
      <c r="C273" s="251">
        <v>2.8000000000000001E-2</v>
      </c>
      <c r="D273" s="251">
        <v>1.4E-2</v>
      </c>
      <c r="E273" s="251">
        <v>0</v>
      </c>
      <c r="F273" s="251">
        <v>2.7E-2</v>
      </c>
      <c r="G273" s="251">
        <v>1.4E-2</v>
      </c>
      <c r="H273" s="251">
        <v>2.3E-2</v>
      </c>
      <c r="I273" s="251">
        <v>3.4000000000000002E-2</v>
      </c>
      <c r="J273" s="251">
        <v>3.2000000000000001E-2</v>
      </c>
      <c r="K273" s="251">
        <v>0</v>
      </c>
      <c r="L273" s="251"/>
      <c r="M273" s="251"/>
    </row>
    <row r="274" spans="1:13">
      <c r="A274" s="286" t="s">
        <v>522</v>
      </c>
      <c r="B274" s="251">
        <v>2E-3</v>
      </c>
      <c r="C274" s="251">
        <v>6.0000000000000001E-3</v>
      </c>
      <c r="D274" s="251">
        <v>0</v>
      </c>
      <c r="E274" s="251">
        <v>0</v>
      </c>
      <c r="F274" s="251">
        <v>5.0000000000000001E-3</v>
      </c>
      <c r="G274" s="251">
        <v>0</v>
      </c>
      <c r="H274" s="251">
        <v>1.0999999999999999E-2</v>
      </c>
      <c r="I274" s="251">
        <v>0</v>
      </c>
      <c r="J274" s="251">
        <v>0</v>
      </c>
      <c r="K274" s="251">
        <v>0</v>
      </c>
      <c r="L274" s="251"/>
      <c r="M274" s="251"/>
    </row>
    <row r="275" spans="1:13">
      <c r="A275" s="286" t="s">
        <v>554</v>
      </c>
      <c r="B275" s="251">
        <v>2E-3</v>
      </c>
      <c r="C275" s="251">
        <v>6.0000000000000001E-3</v>
      </c>
      <c r="D275" s="251">
        <v>0</v>
      </c>
      <c r="E275" s="251">
        <v>0</v>
      </c>
      <c r="F275" s="251">
        <v>0</v>
      </c>
      <c r="G275" s="251">
        <v>5.0000000000000001E-3</v>
      </c>
      <c r="H275" s="251">
        <v>0</v>
      </c>
      <c r="I275" s="251">
        <v>1.0999999999999999E-2</v>
      </c>
      <c r="J275" s="251">
        <v>0</v>
      </c>
      <c r="K275" s="251">
        <v>0</v>
      </c>
      <c r="L275" s="251"/>
      <c r="M275" s="251"/>
    </row>
    <row r="276" spans="1:13">
      <c r="A276" s="286" t="s">
        <v>553</v>
      </c>
      <c r="B276" s="251">
        <v>1.2E-2</v>
      </c>
      <c r="C276" s="251">
        <v>0</v>
      </c>
      <c r="D276" s="251">
        <v>2.4E-2</v>
      </c>
      <c r="E276" s="251">
        <v>0</v>
      </c>
      <c r="F276" s="251">
        <v>5.0000000000000001E-3</v>
      </c>
      <c r="G276" s="251">
        <v>1.9E-2</v>
      </c>
      <c r="H276" s="251">
        <v>0</v>
      </c>
      <c r="I276" s="251">
        <v>0</v>
      </c>
      <c r="J276" s="251">
        <v>1.0999999999999999E-2</v>
      </c>
      <c r="K276" s="251">
        <v>3.4000000000000002E-2</v>
      </c>
      <c r="L276" s="251"/>
      <c r="M276" s="251"/>
    </row>
    <row r="277" spans="1:13">
      <c r="A277" s="286" t="s">
        <v>562</v>
      </c>
      <c r="B277" s="251">
        <v>2E-3</v>
      </c>
      <c r="C277" s="251">
        <v>0</v>
      </c>
      <c r="D277" s="251">
        <v>5.0000000000000001E-3</v>
      </c>
      <c r="E277" s="251">
        <v>0</v>
      </c>
      <c r="F277" s="251">
        <v>0</v>
      </c>
      <c r="G277" s="251">
        <v>5.0000000000000001E-3</v>
      </c>
      <c r="H277" s="251">
        <v>0</v>
      </c>
      <c r="I277" s="251">
        <v>0</v>
      </c>
      <c r="J277" s="251">
        <v>0</v>
      </c>
      <c r="K277" s="251">
        <v>8.9999999999999993E-3</v>
      </c>
      <c r="L277" s="251"/>
      <c r="M277" s="251"/>
    </row>
    <row r="278" spans="1:13">
      <c r="A278" s="286" t="s">
        <v>563</v>
      </c>
      <c r="B278" s="251">
        <v>7.0000000000000001E-3</v>
      </c>
      <c r="C278" s="251">
        <v>6.0000000000000001E-3</v>
      </c>
      <c r="D278" s="251">
        <v>8.9999999999999993E-3</v>
      </c>
      <c r="E278" s="251">
        <v>0</v>
      </c>
      <c r="F278" s="251">
        <v>0</v>
      </c>
      <c r="G278" s="251">
        <v>1.4E-2</v>
      </c>
      <c r="H278" s="251">
        <v>0</v>
      </c>
      <c r="I278" s="251">
        <v>1.0999999999999999E-2</v>
      </c>
      <c r="J278" s="251">
        <v>0</v>
      </c>
      <c r="K278" s="251">
        <v>1.7000000000000001E-2</v>
      </c>
      <c r="L278" s="251"/>
      <c r="M278" s="251"/>
    </row>
    <row r="279" spans="1:13">
      <c r="A279" s="286" t="s">
        <v>976</v>
      </c>
      <c r="B279" s="251">
        <v>5.0000000000000001E-3</v>
      </c>
      <c r="C279" s="251">
        <v>0</v>
      </c>
      <c r="D279" s="251">
        <v>8.9999999999999993E-3</v>
      </c>
      <c r="E279" s="251">
        <v>0</v>
      </c>
      <c r="F279" s="251">
        <v>0</v>
      </c>
      <c r="G279" s="251">
        <v>8.9999999999999993E-3</v>
      </c>
      <c r="H279" s="251">
        <v>0</v>
      </c>
      <c r="I279" s="251">
        <v>0</v>
      </c>
      <c r="J279" s="251">
        <v>0</v>
      </c>
      <c r="K279" s="251">
        <v>1.7000000000000001E-2</v>
      </c>
      <c r="L279" s="251"/>
      <c r="M279" s="251"/>
    </row>
    <row r="280" spans="1:13">
      <c r="A280" s="286" t="s">
        <v>975</v>
      </c>
      <c r="B280" s="251">
        <v>0.01</v>
      </c>
      <c r="C280" s="251">
        <v>1.0999999999999999E-2</v>
      </c>
      <c r="D280" s="251">
        <v>8.9999999999999993E-3</v>
      </c>
      <c r="E280" s="251">
        <v>0</v>
      </c>
      <c r="F280" s="251">
        <v>2.1999999999999999E-2</v>
      </c>
      <c r="G280" s="251">
        <v>0</v>
      </c>
      <c r="H280" s="251">
        <v>2.3E-2</v>
      </c>
      <c r="I280" s="251">
        <v>0</v>
      </c>
      <c r="J280" s="251">
        <v>2.1999999999999999E-2</v>
      </c>
      <c r="K280" s="251">
        <v>0</v>
      </c>
      <c r="L280" s="251"/>
      <c r="M280" s="251"/>
    </row>
    <row r="281" spans="1:13">
      <c r="A281" s="286" t="s">
        <v>555</v>
      </c>
      <c r="B281" s="251">
        <v>5.0000000000000001E-3</v>
      </c>
      <c r="C281" s="251">
        <v>6.0000000000000001E-3</v>
      </c>
      <c r="D281" s="251">
        <v>5.0000000000000001E-3</v>
      </c>
      <c r="E281" s="251">
        <v>0</v>
      </c>
      <c r="F281" s="251">
        <v>0</v>
      </c>
      <c r="G281" s="251">
        <v>8.9999999999999993E-3</v>
      </c>
      <c r="H281" s="251">
        <v>0</v>
      </c>
      <c r="I281" s="251">
        <v>1.0999999999999999E-2</v>
      </c>
      <c r="J281" s="251">
        <v>0</v>
      </c>
      <c r="K281" s="251">
        <v>8.9999999999999993E-3</v>
      </c>
      <c r="L281" s="251"/>
      <c r="M281" s="251"/>
    </row>
    <row r="282" spans="1:13">
      <c r="A282" s="262" t="s">
        <v>564</v>
      </c>
      <c r="B282" s="251">
        <v>0.04</v>
      </c>
      <c r="C282" s="251">
        <v>3.4000000000000002E-2</v>
      </c>
      <c r="D282" s="251">
        <v>4.7E-2</v>
      </c>
      <c r="E282" s="251">
        <v>0</v>
      </c>
      <c r="F282" s="251">
        <v>4.2999999999999997E-2</v>
      </c>
      <c r="G282" s="251">
        <v>3.3000000000000002E-2</v>
      </c>
      <c r="H282" s="251">
        <v>2.3E-2</v>
      </c>
      <c r="I282" s="251">
        <v>4.4999999999999998E-2</v>
      </c>
      <c r="J282" s="251">
        <v>6.5000000000000002E-2</v>
      </c>
      <c r="K282" s="251">
        <v>2.5999999999999999E-2</v>
      </c>
      <c r="L282" s="251"/>
      <c r="M282" s="251"/>
    </row>
    <row r="283" spans="1:13">
      <c r="A283" s="286" t="s">
        <v>1056</v>
      </c>
      <c r="B283" s="251">
        <v>0</v>
      </c>
      <c r="C283" s="251">
        <v>0</v>
      </c>
      <c r="D283" s="251">
        <v>0</v>
      </c>
      <c r="E283" s="251">
        <v>0</v>
      </c>
      <c r="F283" s="251">
        <v>0</v>
      </c>
      <c r="G283" s="251">
        <v>0</v>
      </c>
      <c r="H283" s="251">
        <v>0</v>
      </c>
      <c r="I283" s="251">
        <v>0</v>
      </c>
      <c r="J283" s="251">
        <v>0</v>
      </c>
      <c r="K283" s="251">
        <v>0</v>
      </c>
      <c r="L283" s="251"/>
      <c r="M283" s="251"/>
    </row>
    <row r="284" spans="1:13">
      <c r="A284" s="262" t="s">
        <v>275</v>
      </c>
      <c r="B284" s="251">
        <v>0</v>
      </c>
      <c r="C284" s="251">
        <v>0</v>
      </c>
      <c r="D284" s="251">
        <v>0</v>
      </c>
      <c r="E284" s="251">
        <v>0</v>
      </c>
      <c r="F284" s="251">
        <v>0</v>
      </c>
      <c r="G284" s="251">
        <v>0</v>
      </c>
      <c r="H284" s="251">
        <v>0</v>
      </c>
      <c r="I284" s="251">
        <v>0</v>
      </c>
      <c r="J284" s="251">
        <v>0</v>
      </c>
      <c r="K284" s="251">
        <v>0</v>
      </c>
      <c r="L284" s="251"/>
      <c r="M284" s="251"/>
    </row>
    <row r="285" spans="1:13">
      <c r="A285" s="286" t="s">
        <v>276</v>
      </c>
      <c r="B285" s="251">
        <v>5.0000000000000001E-3</v>
      </c>
      <c r="C285" s="251">
        <v>6.0000000000000001E-3</v>
      </c>
      <c r="D285" s="251">
        <v>5.0000000000000001E-3</v>
      </c>
      <c r="E285" s="251">
        <v>0</v>
      </c>
      <c r="F285" s="251">
        <v>5.0000000000000001E-3</v>
      </c>
      <c r="G285" s="251">
        <v>5.0000000000000001E-3</v>
      </c>
      <c r="H285" s="251">
        <v>1.0999999999999999E-2</v>
      </c>
      <c r="I285" s="251">
        <v>0</v>
      </c>
      <c r="J285" s="251">
        <v>0</v>
      </c>
      <c r="K285" s="251">
        <v>8.9999999999999993E-3</v>
      </c>
      <c r="L285" s="251"/>
      <c r="M285" s="251"/>
    </row>
    <row r="286" spans="1:13">
      <c r="A286" s="262" t="s">
        <v>974</v>
      </c>
      <c r="B286" s="251">
        <v>2E-3</v>
      </c>
      <c r="C286" s="251">
        <v>6.0000000000000001E-3</v>
      </c>
      <c r="D286" s="251">
        <v>0</v>
      </c>
      <c r="E286" s="251">
        <v>0</v>
      </c>
      <c r="F286" s="251">
        <v>0</v>
      </c>
      <c r="G286" s="251">
        <v>5.0000000000000001E-3</v>
      </c>
      <c r="H286" s="251">
        <v>0</v>
      </c>
      <c r="I286" s="251">
        <v>1.0999999999999999E-2</v>
      </c>
      <c r="J286" s="251">
        <v>0</v>
      </c>
      <c r="K286" s="251">
        <v>0</v>
      </c>
      <c r="L286" s="251"/>
      <c r="M286" s="251"/>
    </row>
    <row r="287" spans="1:13">
      <c r="A287" s="286" t="s">
        <v>556</v>
      </c>
      <c r="B287" s="251">
        <v>7.0000000000000001E-3</v>
      </c>
      <c r="C287" s="251">
        <v>0</v>
      </c>
      <c r="D287" s="251">
        <v>1.4E-2</v>
      </c>
      <c r="E287" s="251">
        <v>0</v>
      </c>
      <c r="F287" s="251">
        <v>1.0999999999999999E-2</v>
      </c>
      <c r="G287" s="251">
        <v>5.0000000000000001E-3</v>
      </c>
      <c r="H287" s="251">
        <v>0</v>
      </c>
      <c r="I287" s="251">
        <v>0</v>
      </c>
      <c r="J287" s="251">
        <v>2.1999999999999999E-2</v>
      </c>
      <c r="K287" s="251">
        <v>8.9999999999999993E-3</v>
      </c>
      <c r="L287" s="251"/>
      <c r="M287" s="251"/>
    </row>
    <row r="288" spans="1:13">
      <c r="A288" s="262" t="s">
        <v>973</v>
      </c>
      <c r="B288" s="251">
        <v>7.0000000000000001E-3</v>
      </c>
      <c r="C288" s="251">
        <v>0</v>
      </c>
      <c r="D288" s="251">
        <v>1.4E-2</v>
      </c>
      <c r="E288" s="251">
        <v>0</v>
      </c>
      <c r="F288" s="251">
        <v>0</v>
      </c>
      <c r="G288" s="251">
        <v>1.4E-2</v>
      </c>
      <c r="H288" s="251">
        <v>0</v>
      </c>
      <c r="I288" s="251">
        <v>0</v>
      </c>
      <c r="J288" s="251">
        <v>0</v>
      </c>
      <c r="K288" s="251">
        <v>2.5999999999999999E-2</v>
      </c>
      <c r="L288" s="251"/>
      <c r="M288" s="251"/>
    </row>
    <row r="289" spans="1:13">
      <c r="A289" s="286" t="s">
        <v>557</v>
      </c>
      <c r="B289" s="251">
        <v>0.01</v>
      </c>
      <c r="C289" s="251">
        <v>1.0999999999999999E-2</v>
      </c>
      <c r="D289" s="251">
        <v>5.0000000000000001E-3</v>
      </c>
      <c r="E289" s="251">
        <v>7.6999999999999999E-2</v>
      </c>
      <c r="F289" s="251">
        <v>0</v>
      </c>
      <c r="G289" s="251">
        <v>1.9E-2</v>
      </c>
      <c r="H289" s="251">
        <v>0</v>
      </c>
      <c r="I289" s="251">
        <v>2.1999999999999999E-2</v>
      </c>
      <c r="J289" s="251">
        <v>0</v>
      </c>
      <c r="K289" s="251">
        <v>8.9999999999999993E-3</v>
      </c>
      <c r="L289" s="251"/>
      <c r="M289" s="251"/>
    </row>
    <row r="290" spans="1:13">
      <c r="A290" s="262" t="s">
        <v>277</v>
      </c>
      <c r="B290" s="251">
        <v>0</v>
      </c>
      <c r="C290" s="251">
        <v>0</v>
      </c>
      <c r="D290" s="251">
        <v>0</v>
      </c>
      <c r="E290" s="251">
        <v>0</v>
      </c>
      <c r="F290" s="251">
        <v>0</v>
      </c>
      <c r="G290" s="251">
        <v>0</v>
      </c>
      <c r="H290" s="251">
        <v>0</v>
      </c>
      <c r="I290" s="251">
        <v>0</v>
      </c>
      <c r="J290" s="251">
        <v>0</v>
      </c>
      <c r="K290" s="251">
        <v>0</v>
      </c>
      <c r="L290" s="251"/>
      <c r="M290" s="251"/>
    </row>
    <row r="291" spans="1:13">
      <c r="A291" s="286" t="s">
        <v>558</v>
      </c>
      <c r="B291" s="251">
        <v>7.0000000000000001E-3</v>
      </c>
      <c r="C291" s="251">
        <v>1.7000000000000001E-2</v>
      </c>
      <c r="D291" s="251">
        <v>0</v>
      </c>
      <c r="E291" s="251">
        <v>0</v>
      </c>
      <c r="F291" s="251">
        <v>1.0999999999999999E-2</v>
      </c>
      <c r="G291" s="251">
        <v>5.0000000000000001E-3</v>
      </c>
      <c r="H291" s="251">
        <v>2.3E-2</v>
      </c>
      <c r="I291" s="251">
        <v>1.0999999999999999E-2</v>
      </c>
      <c r="J291" s="251">
        <v>0</v>
      </c>
      <c r="K291" s="251">
        <v>0</v>
      </c>
      <c r="L291" s="251"/>
      <c r="M291" s="251"/>
    </row>
    <row r="292" spans="1:13">
      <c r="A292" s="262" t="s">
        <v>972</v>
      </c>
      <c r="B292" s="251">
        <v>1.4999999999999999E-2</v>
      </c>
      <c r="C292" s="251">
        <v>1.7000000000000001E-2</v>
      </c>
      <c r="D292" s="251">
        <v>1.4E-2</v>
      </c>
      <c r="E292" s="251">
        <v>0</v>
      </c>
      <c r="F292" s="251">
        <v>1.0999999999999999E-2</v>
      </c>
      <c r="G292" s="251">
        <v>1.9E-2</v>
      </c>
      <c r="H292" s="251">
        <v>1.0999999999999999E-2</v>
      </c>
      <c r="I292" s="251">
        <v>2.1999999999999999E-2</v>
      </c>
      <c r="J292" s="251">
        <v>1.0999999999999999E-2</v>
      </c>
      <c r="K292" s="251">
        <v>1.7000000000000001E-2</v>
      </c>
      <c r="L292" s="251"/>
      <c r="M292" s="251"/>
    </row>
    <row r="293" spans="1:13">
      <c r="A293" s="262" t="s">
        <v>559</v>
      </c>
      <c r="B293" s="251">
        <v>0</v>
      </c>
      <c r="C293" s="251">
        <v>0</v>
      </c>
      <c r="D293" s="251">
        <v>0</v>
      </c>
      <c r="E293" s="251">
        <v>0</v>
      </c>
      <c r="F293" s="251">
        <v>0</v>
      </c>
      <c r="G293" s="251">
        <v>0</v>
      </c>
      <c r="H293" s="251">
        <v>0</v>
      </c>
      <c r="I293" s="251">
        <v>0</v>
      </c>
      <c r="J293" s="251">
        <v>0</v>
      </c>
      <c r="K293" s="251">
        <v>0</v>
      </c>
      <c r="L293" s="251"/>
      <c r="M293" s="251"/>
    </row>
    <row r="294" spans="1:13">
      <c r="A294" s="262" t="s">
        <v>560</v>
      </c>
      <c r="B294" s="251">
        <v>0.06</v>
      </c>
      <c r="C294" s="251">
        <v>6.8000000000000005E-2</v>
      </c>
      <c r="D294" s="251">
        <v>5.1999999999999998E-2</v>
      </c>
      <c r="E294" s="251">
        <v>7.6999999999999999E-2</v>
      </c>
      <c r="F294" s="251">
        <v>6.5000000000000002E-2</v>
      </c>
      <c r="G294" s="251">
        <v>5.6000000000000001E-2</v>
      </c>
      <c r="H294" s="251">
        <v>6.9000000000000006E-2</v>
      </c>
      <c r="I294" s="251">
        <v>6.7000000000000004E-2</v>
      </c>
      <c r="J294" s="251">
        <v>5.3999999999999999E-2</v>
      </c>
      <c r="K294" s="251">
        <v>5.1999999999999998E-2</v>
      </c>
      <c r="L294" s="251"/>
      <c r="M294" s="251"/>
    </row>
    <row r="295" spans="1:13">
      <c r="A295" s="262" t="s">
        <v>561</v>
      </c>
      <c r="B295" s="251">
        <v>7.0000000000000001E-3</v>
      </c>
      <c r="C295" s="251">
        <v>0</v>
      </c>
      <c r="D295" s="251">
        <v>1.4E-2</v>
      </c>
      <c r="E295" s="251">
        <v>0</v>
      </c>
      <c r="F295" s="251">
        <v>1.0999999999999999E-2</v>
      </c>
      <c r="G295" s="251">
        <v>0</v>
      </c>
      <c r="H295" s="251">
        <v>0</v>
      </c>
      <c r="I295" s="251">
        <v>0</v>
      </c>
      <c r="J295" s="251">
        <v>2.1999999999999999E-2</v>
      </c>
      <c r="K295" s="251">
        <v>0</v>
      </c>
      <c r="L295" s="251"/>
      <c r="M295" s="251"/>
    </row>
    <row r="296" spans="1:13">
      <c r="A296" s="262" t="s">
        <v>24</v>
      </c>
      <c r="B296" s="251">
        <v>0.04</v>
      </c>
      <c r="C296" s="251">
        <v>2.3E-2</v>
      </c>
      <c r="D296" s="251">
        <v>5.7000000000000002E-2</v>
      </c>
      <c r="E296" s="251">
        <v>0</v>
      </c>
      <c r="F296" s="251">
        <v>2.7E-2</v>
      </c>
      <c r="G296" s="251">
        <v>4.7E-2</v>
      </c>
      <c r="H296" s="251">
        <v>0</v>
      </c>
      <c r="I296" s="251">
        <v>3.4000000000000002E-2</v>
      </c>
      <c r="J296" s="251">
        <v>5.3999999999999999E-2</v>
      </c>
      <c r="K296" s="251">
        <v>0.06</v>
      </c>
      <c r="L296" s="251"/>
      <c r="M296" s="251"/>
    </row>
    <row r="297" spans="1:13">
      <c r="A297" s="262" t="s">
        <v>580</v>
      </c>
      <c r="B297" s="251">
        <v>1.4999999999999999E-2</v>
      </c>
      <c r="C297" s="251">
        <v>1.0999999999999999E-2</v>
      </c>
      <c r="D297" s="251">
        <v>1.9E-2</v>
      </c>
      <c r="E297" s="251">
        <v>0</v>
      </c>
      <c r="F297" s="251">
        <v>0</v>
      </c>
      <c r="G297" s="251">
        <v>2.8000000000000001E-2</v>
      </c>
      <c r="H297" s="251">
        <v>0</v>
      </c>
      <c r="I297" s="251">
        <v>2.1999999999999999E-2</v>
      </c>
      <c r="J297" s="251">
        <v>0</v>
      </c>
      <c r="K297" s="251">
        <v>3.4000000000000002E-2</v>
      </c>
      <c r="L297" s="251"/>
      <c r="M297" s="251"/>
    </row>
    <row r="298" spans="1:13">
      <c r="A298" s="262" t="s">
        <v>565</v>
      </c>
      <c r="B298" s="251">
        <v>1.2E-2</v>
      </c>
      <c r="C298" s="251">
        <v>1.7000000000000001E-2</v>
      </c>
      <c r="D298" s="251">
        <v>8.9999999999999993E-3</v>
      </c>
      <c r="E298" s="251">
        <v>0</v>
      </c>
      <c r="F298" s="251">
        <v>1.6E-2</v>
      </c>
      <c r="G298" s="251">
        <v>8.9999999999999993E-3</v>
      </c>
      <c r="H298" s="251">
        <v>2.3E-2</v>
      </c>
      <c r="I298" s="251">
        <v>1.0999999999999999E-2</v>
      </c>
      <c r="J298" s="251">
        <v>1.0999999999999999E-2</v>
      </c>
      <c r="K298" s="251">
        <v>8.9999999999999993E-3</v>
      </c>
      <c r="L298" s="251"/>
      <c r="M298" s="251"/>
    </row>
    <row r="299" spans="1:13">
      <c r="A299" s="262" t="s">
        <v>566</v>
      </c>
      <c r="B299" s="251">
        <v>5.0000000000000001E-3</v>
      </c>
      <c r="C299" s="251">
        <v>0</v>
      </c>
      <c r="D299" s="251">
        <v>8.9999999999999993E-3</v>
      </c>
      <c r="E299" s="251">
        <v>0</v>
      </c>
      <c r="F299" s="251">
        <v>1.0999999999999999E-2</v>
      </c>
      <c r="G299" s="251">
        <v>0</v>
      </c>
      <c r="H299" s="251">
        <v>0</v>
      </c>
      <c r="I299" s="251">
        <v>0</v>
      </c>
      <c r="J299" s="251">
        <v>2.1999999999999999E-2</v>
      </c>
      <c r="K299" s="251">
        <v>0</v>
      </c>
      <c r="L299" s="251"/>
      <c r="M299" s="251"/>
    </row>
    <row r="300" spans="1:13">
      <c r="A300" s="262" t="s">
        <v>567</v>
      </c>
      <c r="B300" s="251">
        <v>7.0000000000000001E-3</v>
      </c>
      <c r="C300" s="251">
        <v>1.0999999999999999E-2</v>
      </c>
      <c r="D300" s="251">
        <v>5.0000000000000001E-3</v>
      </c>
      <c r="E300" s="251">
        <v>0</v>
      </c>
      <c r="F300" s="251">
        <v>0</v>
      </c>
      <c r="G300" s="251">
        <v>1.4E-2</v>
      </c>
      <c r="H300" s="251">
        <v>0</v>
      </c>
      <c r="I300" s="251">
        <v>2.1999999999999999E-2</v>
      </c>
      <c r="J300" s="251">
        <v>0</v>
      </c>
      <c r="K300" s="251">
        <v>8.9999999999999993E-3</v>
      </c>
      <c r="L300" s="251"/>
      <c r="M300" s="251"/>
    </row>
    <row r="301" spans="1:13">
      <c r="A301" s="262" t="s">
        <v>568</v>
      </c>
      <c r="B301" s="251">
        <v>2E-3</v>
      </c>
      <c r="C301" s="251">
        <v>6.0000000000000001E-3</v>
      </c>
      <c r="D301" s="251">
        <v>0</v>
      </c>
      <c r="E301" s="251">
        <v>0</v>
      </c>
      <c r="F301" s="251">
        <v>0</v>
      </c>
      <c r="G301" s="251">
        <v>5.0000000000000001E-3</v>
      </c>
      <c r="H301" s="251">
        <v>0</v>
      </c>
      <c r="I301" s="251">
        <v>1.0999999999999999E-2</v>
      </c>
      <c r="J301" s="251">
        <v>0</v>
      </c>
      <c r="K301" s="251">
        <v>0</v>
      </c>
      <c r="L301" s="251"/>
      <c r="M301" s="251"/>
    </row>
    <row r="302" spans="1:13">
      <c r="A302" s="262" t="s">
        <v>569</v>
      </c>
      <c r="B302" s="251">
        <v>0</v>
      </c>
      <c r="C302" s="251">
        <v>0</v>
      </c>
      <c r="D302" s="251">
        <v>0</v>
      </c>
      <c r="E302" s="251">
        <v>0</v>
      </c>
      <c r="F302" s="251">
        <v>0</v>
      </c>
      <c r="G302" s="251">
        <v>0</v>
      </c>
      <c r="H302" s="251">
        <v>0</v>
      </c>
      <c r="I302" s="251">
        <v>0</v>
      </c>
      <c r="J302" s="251">
        <v>0</v>
      </c>
      <c r="K302" s="251">
        <v>0</v>
      </c>
      <c r="L302" s="251"/>
      <c r="M302" s="251"/>
    </row>
    <row r="303" spans="1:13">
      <c r="A303" s="262" t="s">
        <v>570</v>
      </c>
      <c r="B303" s="251">
        <v>1.4999999999999999E-2</v>
      </c>
      <c r="C303" s="251">
        <v>1.7000000000000001E-2</v>
      </c>
      <c r="D303" s="251">
        <v>8.9999999999999993E-3</v>
      </c>
      <c r="E303" s="251">
        <v>7.6999999999999999E-2</v>
      </c>
      <c r="F303" s="251">
        <v>2.1999999999999999E-2</v>
      </c>
      <c r="G303" s="251">
        <v>8.9999999999999993E-3</v>
      </c>
      <c r="H303" s="251">
        <v>3.4000000000000002E-2</v>
      </c>
      <c r="I303" s="251">
        <v>0</v>
      </c>
      <c r="J303" s="251">
        <v>1.0999999999999999E-2</v>
      </c>
      <c r="K303" s="251">
        <v>8.9999999999999993E-3</v>
      </c>
      <c r="L303" s="251"/>
      <c r="M303" s="251"/>
    </row>
    <row r="304" spans="1:13">
      <c r="A304" s="262" t="s">
        <v>527</v>
      </c>
      <c r="B304" s="251">
        <v>2E-3</v>
      </c>
      <c r="C304" s="251">
        <v>0</v>
      </c>
      <c r="D304" s="251">
        <v>5.0000000000000001E-3</v>
      </c>
      <c r="E304" s="251">
        <v>0</v>
      </c>
      <c r="F304" s="251">
        <v>0</v>
      </c>
      <c r="G304" s="251">
        <v>5.0000000000000001E-3</v>
      </c>
      <c r="H304" s="251">
        <v>0</v>
      </c>
      <c r="I304" s="251">
        <v>0</v>
      </c>
      <c r="J304" s="251">
        <v>0</v>
      </c>
      <c r="K304" s="251">
        <v>8.9999999999999993E-3</v>
      </c>
      <c r="L304" s="251"/>
      <c r="M304" s="251"/>
    </row>
    <row r="305" spans="1:13">
      <c r="A305" s="262" t="s">
        <v>48</v>
      </c>
      <c r="B305" s="251">
        <v>2E-3</v>
      </c>
      <c r="C305" s="251">
        <v>6.0000000000000001E-3</v>
      </c>
      <c r="D305" s="251">
        <v>0</v>
      </c>
      <c r="E305" s="251">
        <v>0</v>
      </c>
      <c r="F305" s="251">
        <v>5.0000000000000001E-3</v>
      </c>
      <c r="G305" s="251">
        <v>0</v>
      </c>
      <c r="H305" s="251">
        <v>1.0999999999999999E-2</v>
      </c>
      <c r="I305" s="251">
        <v>0</v>
      </c>
      <c r="J305" s="251">
        <v>0</v>
      </c>
      <c r="K305" s="251">
        <v>0</v>
      </c>
      <c r="L305" s="251"/>
      <c r="M305" s="251"/>
    </row>
    <row r="306" spans="1:13">
      <c r="A306" s="262" t="s">
        <v>971</v>
      </c>
      <c r="B306" s="251">
        <v>4.4999999999999998E-2</v>
      </c>
      <c r="C306" s="251">
        <v>1.0999999999999999E-2</v>
      </c>
      <c r="D306" s="251">
        <v>7.0999999999999994E-2</v>
      </c>
      <c r="E306" s="251">
        <v>7.6999999999999999E-2</v>
      </c>
      <c r="F306" s="251">
        <v>4.2999999999999997E-2</v>
      </c>
      <c r="G306" s="251">
        <v>4.7E-2</v>
      </c>
      <c r="H306" s="251">
        <v>2.3E-2</v>
      </c>
      <c r="I306" s="251">
        <v>0</v>
      </c>
      <c r="J306" s="251">
        <v>6.5000000000000002E-2</v>
      </c>
      <c r="K306" s="251">
        <v>7.8E-2</v>
      </c>
      <c r="L306" s="251"/>
      <c r="M306" s="251"/>
    </row>
    <row r="307" spans="1:13">
      <c r="A307" s="262" t="s">
        <v>460</v>
      </c>
      <c r="B307" s="251">
        <v>0.09</v>
      </c>
      <c r="C307" s="251">
        <v>7.2999999999999995E-2</v>
      </c>
      <c r="D307" s="251">
        <v>0.104</v>
      </c>
      <c r="E307" s="251">
        <v>7.6999999999999999E-2</v>
      </c>
      <c r="F307" s="251">
        <v>8.6999999999999994E-2</v>
      </c>
      <c r="G307" s="251">
        <v>9.4E-2</v>
      </c>
      <c r="H307" s="251">
        <v>9.1999999999999998E-2</v>
      </c>
      <c r="I307" s="251">
        <v>5.6000000000000001E-2</v>
      </c>
      <c r="J307" s="251">
        <v>8.5999999999999993E-2</v>
      </c>
      <c r="K307" s="251">
        <v>0.121</v>
      </c>
      <c r="L307" s="251"/>
      <c r="M307" s="251"/>
    </row>
    <row r="308" spans="1:13">
      <c r="A308" s="263" t="s">
        <v>352</v>
      </c>
      <c r="B308" s="252">
        <v>5.0000000000000001E-3</v>
      </c>
      <c r="C308" s="252">
        <v>6.0000000000000001E-3</v>
      </c>
      <c r="D308" s="252">
        <v>5.0000000000000001E-3</v>
      </c>
      <c r="E308" s="252">
        <v>0</v>
      </c>
      <c r="F308" s="252">
        <v>1.0999999999999999E-2</v>
      </c>
      <c r="G308" s="252">
        <v>0</v>
      </c>
      <c r="H308" s="252">
        <v>1.0999999999999999E-2</v>
      </c>
      <c r="I308" s="252">
        <v>0</v>
      </c>
      <c r="J308" s="252">
        <v>1.0999999999999999E-2</v>
      </c>
      <c r="K308" s="252">
        <v>0</v>
      </c>
      <c r="L308" s="252"/>
      <c r="M308" s="252"/>
    </row>
    <row r="309" spans="1:13" ht="24">
      <c r="A309" s="258" t="s">
        <v>721</v>
      </c>
      <c r="B309" s="266">
        <v>3.0000000000000001E-3</v>
      </c>
      <c r="C309" s="266">
        <v>0</v>
      </c>
      <c r="D309" s="266">
        <v>5.0000000000000001E-3</v>
      </c>
      <c r="E309" s="266">
        <v>0</v>
      </c>
      <c r="F309" s="266">
        <v>6.0000000000000001E-3</v>
      </c>
      <c r="G309" s="266">
        <v>0</v>
      </c>
      <c r="H309" s="266">
        <v>0</v>
      </c>
      <c r="I309" s="266">
        <v>0</v>
      </c>
      <c r="J309" s="266">
        <v>1.2E-2</v>
      </c>
      <c r="K309" s="266">
        <v>0</v>
      </c>
      <c r="L309" s="266"/>
      <c r="M309" s="266"/>
    </row>
    <row r="310" spans="1:13">
      <c r="A310" s="286" t="s">
        <v>243</v>
      </c>
      <c r="B310" s="251">
        <v>1.0999999999999999E-2</v>
      </c>
      <c r="C310" s="251">
        <v>1.2E-2</v>
      </c>
      <c r="D310" s="251">
        <v>0.01</v>
      </c>
      <c r="E310" s="251">
        <v>0</v>
      </c>
      <c r="F310" s="251">
        <v>1.7999999999999999E-2</v>
      </c>
      <c r="G310" s="251">
        <v>5.0000000000000001E-3</v>
      </c>
      <c r="H310" s="251">
        <v>2.4E-2</v>
      </c>
      <c r="I310" s="251">
        <v>0</v>
      </c>
      <c r="J310" s="251">
        <v>1.2E-2</v>
      </c>
      <c r="K310" s="251">
        <v>8.9999999999999993E-3</v>
      </c>
      <c r="L310" s="251"/>
      <c r="M310" s="251"/>
    </row>
    <row r="311" spans="1:13">
      <c r="A311" s="286" t="s">
        <v>528</v>
      </c>
      <c r="B311" s="251">
        <v>8.0000000000000002E-3</v>
      </c>
      <c r="C311" s="251">
        <v>6.0000000000000001E-3</v>
      </c>
      <c r="D311" s="251">
        <v>5.0000000000000001E-3</v>
      </c>
      <c r="E311" s="251">
        <v>8.3000000000000004E-2</v>
      </c>
      <c r="F311" s="251">
        <v>1.7999999999999999E-2</v>
      </c>
      <c r="G311" s="251">
        <v>0</v>
      </c>
      <c r="H311" s="251">
        <v>1.2E-2</v>
      </c>
      <c r="I311" s="251">
        <v>0</v>
      </c>
      <c r="J311" s="251">
        <v>1.2E-2</v>
      </c>
      <c r="K311" s="251">
        <v>0</v>
      </c>
      <c r="L311" s="251"/>
      <c r="M311" s="251"/>
    </row>
    <row r="312" spans="1:13">
      <c r="A312" s="286" t="s">
        <v>529</v>
      </c>
      <c r="B312" s="251">
        <v>0</v>
      </c>
      <c r="C312" s="251">
        <v>0</v>
      </c>
      <c r="D312" s="251">
        <v>0</v>
      </c>
      <c r="E312" s="251">
        <v>0</v>
      </c>
      <c r="F312" s="251">
        <v>0</v>
      </c>
      <c r="G312" s="251">
        <v>0</v>
      </c>
      <c r="H312" s="251">
        <v>0</v>
      </c>
      <c r="I312" s="251">
        <v>0</v>
      </c>
      <c r="J312" s="251">
        <v>0</v>
      </c>
      <c r="K312" s="251">
        <v>0</v>
      </c>
      <c r="L312" s="251"/>
      <c r="M312" s="251"/>
    </row>
    <row r="313" spans="1:13">
      <c r="A313" s="286" t="s">
        <v>530</v>
      </c>
      <c r="B313" s="251">
        <v>1.0999999999999999E-2</v>
      </c>
      <c r="C313" s="251">
        <v>1.2E-2</v>
      </c>
      <c r="D313" s="251">
        <v>0.01</v>
      </c>
      <c r="E313" s="251">
        <v>0</v>
      </c>
      <c r="F313" s="251">
        <v>2.4E-2</v>
      </c>
      <c r="G313" s="251">
        <v>0</v>
      </c>
      <c r="H313" s="251">
        <v>2.4E-2</v>
      </c>
      <c r="I313" s="251">
        <v>0</v>
      </c>
      <c r="J313" s="251">
        <v>2.5000000000000001E-2</v>
      </c>
      <c r="K313" s="251">
        <v>0</v>
      </c>
      <c r="L313" s="251"/>
      <c r="M313" s="251"/>
    </row>
    <row r="314" spans="1:13">
      <c r="A314" s="286" t="s">
        <v>531</v>
      </c>
      <c r="B314" s="251">
        <v>0</v>
      </c>
      <c r="C314" s="251">
        <v>0</v>
      </c>
      <c r="D314" s="251">
        <v>0</v>
      </c>
      <c r="E314" s="251">
        <v>0</v>
      </c>
      <c r="F314" s="251">
        <v>0</v>
      </c>
      <c r="G314" s="251">
        <v>0</v>
      </c>
      <c r="H314" s="251">
        <v>0</v>
      </c>
      <c r="I314" s="251">
        <v>0</v>
      </c>
      <c r="J314" s="251">
        <v>0</v>
      </c>
      <c r="K314" s="251">
        <v>0</v>
      </c>
      <c r="L314" s="251"/>
      <c r="M314" s="251"/>
    </row>
    <row r="315" spans="1:13">
      <c r="A315" s="286" t="s">
        <v>532</v>
      </c>
      <c r="B315" s="251">
        <v>5.0000000000000001E-3</v>
      </c>
      <c r="C315" s="251">
        <v>6.0000000000000001E-3</v>
      </c>
      <c r="D315" s="251">
        <v>5.0000000000000001E-3</v>
      </c>
      <c r="E315" s="251">
        <v>0</v>
      </c>
      <c r="F315" s="251">
        <v>6.0000000000000001E-3</v>
      </c>
      <c r="G315" s="251">
        <v>5.0000000000000001E-3</v>
      </c>
      <c r="H315" s="251">
        <v>0</v>
      </c>
      <c r="I315" s="251">
        <v>1.2E-2</v>
      </c>
      <c r="J315" s="251">
        <v>1.2E-2</v>
      </c>
      <c r="K315" s="251">
        <v>0</v>
      </c>
      <c r="L315" s="251"/>
      <c r="M315" s="251"/>
    </row>
    <row r="316" spans="1:13">
      <c r="A316" s="286" t="s">
        <v>533</v>
      </c>
      <c r="B316" s="251">
        <v>2.1999999999999999E-2</v>
      </c>
      <c r="C316" s="251">
        <v>2.4E-2</v>
      </c>
      <c r="D316" s="251">
        <v>2.1000000000000001E-2</v>
      </c>
      <c r="E316" s="251">
        <v>0</v>
      </c>
      <c r="F316" s="251">
        <v>0.03</v>
      </c>
      <c r="G316" s="251">
        <v>1.4999999999999999E-2</v>
      </c>
      <c r="H316" s="251">
        <v>3.6999999999999998E-2</v>
      </c>
      <c r="I316" s="251">
        <v>1.2E-2</v>
      </c>
      <c r="J316" s="251">
        <v>2.5000000000000001E-2</v>
      </c>
      <c r="K316" s="251">
        <v>1.7999999999999999E-2</v>
      </c>
      <c r="L316" s="251"/>
      <c r="M316" s="251"/>
    </row>
    <row r="317" spans="1:13">
      <c r="A317" s="286" t="s">
        <v>534</v>
      </c>
      <c r="B317" s="251">
        <v>1.4E-2</v>
      </c>
      <c r="C317" s="251">
        <v>2.4E-2</v>
      </c>
      <c r="D317" s="251">
        <v>5.0000000000000001E-3</v>
      </c>
      <c r="E317" s="251">
        <v>0</v>
      </c>
      <c r="F317" s="251">
        <v>2.4E-2</v>
      </c>
      <c r="G317" s="251">
        <v>5.0000000000000001E-3</v>
      </c>
      <c r="H317" s="251">
        <v>3.6999999999999998E-2</v>
      </c>
      <c r="I317" s="251">
        <v>1.2E-2</v>
      </c>
      <c r="J317" s="251">
        <v>1.2E-2</v>
      </c>
      <c r="K317" s="251">
        <v>0</v>
      </c>
      <c r="L317" s="251"/>
      <c r="M317" s="251"/>
    </row>
    <row r="318" spans="1:13">
      <c r="A318" s="286" t="s">
        <v>535</v>
      </c>
      <c r="B318" s="251">
        <v>0.06</v>
      </c>
      <c r="C318" s="251">
        <v>6.0999999999999999E-2</v>
      </c>
      <c r="D318" s="251">
        <v>6.3E-2</v>
      </c>
      <c r="E318" s="251">
        <v>0</v>
      </c>
      <c r="F318" s="251">
        <v>6.6000000000000003E-2</v>
      </c>
      <c r="G318" s="251">
        <v>5.5E-2</v>
      </c>
      <c r="H318" s="251">
        <v>6.0999999999999999E-2</v>
      </c>
      <c r="I318" s="251">
        <v>6.0999999999999999E-2</v>
      </c>
      <c r="J318" s="251">
        <v>7.3999999999999996E-2</v>
      </c>
      <c r="K318" s="251">
        <v>5.5E-2</v>
      </c>
      <c r="L318" s="251"/>
      <c r="M318" s="251"/>
    </row>
    <row r="319" spans="1:13">
      <c r="A319" s="286" t="s">
        <v>536</v>
      </c>
      <c r="B319" s="251">
        <v>5.0999999999999997E-2</v>
      </c>
      <c r="C319" s="251">
        <v>4.8000000000000001E-2</v>
      </c>
      <c r="D319" s="251">
        <v>5.7000000000000002E-2</v>
      </c>
      <c r="E319" s="251">
        <v>0</v>
      </c>
      <c r="F319" s="251">
        <v>6.6000000000000003E-2</v>
      </c>
      <c r="G319" s="251">
        <v>0.04</v>
      </c>
      <c r="H319" s="251">
        <v>6.0999999999999999E-2</v>
      </c>
      <c r="I319" s="251">
        <v>3.6999999999999998E-2</v>
      </c>
      <c r="J319" s="251">
        <v>7.3999999999999996E-2</v>
      </c>
      <c r="K319" s="251">
        <v>4.5999999999999999E-2</v>
      </c>
      <c r="L319" s="251"/>
      <c r="M319" s="251"/>
    </row>
    <row r="320" spans="1:13">
      <c r="A320" s="286" t="s">
        <v>540</v>
      </c>
      <c r="B320" s="251">
        <v>3.5000000000000003E-2</v>
      </c>
      <c r="C320" s="251">
        <v>2.4E-2</v>
      </c>
      <c r="D320" s="251">
        <v>4.2000000000000003E-2</v>
      </c>
      <c r="E320" s="251">
        <v>8.3000000000000004E-2</v>
      </c>
      <c r="F320" s="251">
        <v>3.5999999999999997E-2</v>
      </c>
      <c r="G320" s="251">
        <v>3.5000000000000003E-2</v>
      </c>
      <c r="H320" s="251">
        <v>3.6999999999999998E-2</v>
      </c>
      <c r="I320" s="251">
        <v>1.2E-2</v>
      </c>
      <c r="J320" s="251">
        <v>3.6999999999999998E-2</v>
      </c>
      <c r="K320" s="251">
        <v>4.5999999999999999E-2</v>
      </c>
      <c r="L320" s="251"/>
      <c r="M320" s="251"/>
    </row>
    <row r="321" spans="1:13">
      <c r="A321" s="286" t="s">
        <v>539</v>
      </c>
      <c r="B321" s="251">
        <v>1.6E-2</v>
      </c>
      <c r="C321" s="251">
        <v>2.4E-2</v>
      </c>
      <c r="D321" s="251">
        <v>0.01</v>
      </c>
      <c r="E321" s="251">
        <v>0</v>
      </c>
      <c r="F321" s="251">
        <v>1.7999999999999999E-2</v>
      </c>
      <c r="G321" s="251">
        <v>1.4999999999999999E-2</v>
      </c>
      <c r="H321" s="251">
        <v>2.4E-2</v>
      </c>
      <c r="I321" s="251">
        <v>2.4E-2</v>
      </c>
      <c r="J321" s="251">
        <v>1.2E-2</v>
      </c>
      <c r="K321" s="251">
        <v>8.9999999999999993E-3</v>
      </c>
      <c r="L321" s="251"/>
      <c r="M321" s="251"/>
    </row>
    <row r="322" spans="1:13">
      <c r="A322" s="286" t="s">
        <v>541</v>
      </c>
      <c r="B322" s="251">
        <v>1.0999999999999999E-2</v>
      </c>
      <c r="C322" s="251">
        <v>0</v>
      </c>
      <c r="D322" s="251">
        <v>1.6E-2</v>
      </c>
      <c r="E322" s="251">
        <v>8.3000000000000004E-2</v>
      </c>
      <c r="F322" s="251">
        <v>0</v>
      </c>
      <c r="G322" s="251">
        <v>1.4999999999999999E-2</v>
      </c>
      <c r="H322" s="251">
        <v>0</v>
      </c>
      <c r="I322" s="251">
        <v>0</v>
      </c>
      <c r="J322" s="251">
        <v>0</v>
      </c>
      <c r="K322" s="251">
        <v>2.8000000000000001E-2</v>
      </c>
      <c r="L322" s="251"/>
      <c r="M322" s="251"/>
    </row>
    <row r="323" spans="1:13">
      <c r="A323" s="286" t="s">
        <v>542</v>
      </c>
      <c r="B323" s="251">
        <v>2.1999999999999999E-2</v>
      </c>
      <c r="C323" s="251">
        <v>0.03</v>
      </c>
      <c r="D323" s="251">
        <v>1.6E-2</v>
      </c>
      <c r="E323" s="251">
        <v>0</v>
      </c>
      <c r="F323" s="251">
        <v>2.4E-2</v>
      </c>
      <c r="G323" s="251">
        <v>0.02</v>
      </c>
      <c r="H323" s="251">
        <v>3.6999999999999998E-2</v>
      </c>
      <c r="I323" s="251">
        <v>2.4E-2</v>
      </c>
      <c r="J323" s="251">
        <v>1.2E-2</v>
      </c>
      <c r="K323" s="251">
        <v>1.7999999999999999E-2</v>
      </c>
      <c r="L323" s="251"/>
      <c r="M323" s="251"/>
    </row>
    <row r="324" spans="1:13">
      <c r="A324" s="286" t="s">
        <v>537</v>
      </c>
      <c r="B324" s="251">
        <v>1.6E-2</v>
      </c>
      <c r="C324" s="251">
        <v>2.4E-2</v>
      </c>
      <c r="D324" s="251">
        <v>0.01</v>
      </c>
      <c r="E324" s="251">
        <v>0</v>
      </c>
      <c r="F324" s="251">
        <v>1.7999999999999999E-2</v>
      </c>
      <c r="G324" s="251">
        <v>1.4999999999999999E-2</v>
      </c>
      <c r="H324" s="251">
        <v>2.4E-2</v>
      </c>
      <c r="I324" s="251">
        <v>2.4E-2</v>
      </c>
      <c r="J324" s="251">
        <v>1.2E-2</v>
      </c>
      <c r="K324" s="251">
        <v>8.9999999999999993E-3</v>
      </c>
      <c r="L324" s="251"/>
      <c r="M324" s="251"/>
    </row>
    <row r="325" spans="1:13">
      <c r="A325" s="286" t="s">
        <v>538</v>
      </c>
      <c r="B325" s="251">
        <v>5.0999999999999997E-2</v>
      </c>
      <c r="C325" s="251">
        <v>3.5999999999999997E-2</v>
      </c>
      <c r="D325" s="251">
        <v>6.8000000000000005E-2</v>
      </c>
      <c r="E325" s="251">
        <v>0</v>
      </c>
      <c r="F325" s="251">
        <v>4.8000000000000001E-2</v>
      </c>
      <c r="G325" s="251">
        <v>5.5E-2</v>
      </c>
      <c r="H325" s="251">
        <v>2.4E-2</v>
      </c>
      <c r="I325" s="251">
        <v>4.9000000000000002E-2</v>
      </c>
      <c r="J325" s="251">
        <v>7.3999999999999996E-2</v>
      </c>
      <c r="K325" s="251">
        <v>6.4000000000000001E-2</v>
      </c>
      <c r="L325" s="251"/>
      <c r="M325" s="251"/>
    </row>
    <row r="326" spans="1:13">
      <c r="A326" s="286" t="s">
        <v>543</v>
      </c>
      <c r="B326" s="251">
        <v>3.0000000000000001E-3</v>
      </c>
      <c r="C326" s="251">
        <v>0</v>
      </c>
      <c r="D326" s="251">
        <v>5.0000000000000001E-3</v>
      </c>
      <c r="E326" s="251">
        <v>0</v>
      </c>
      <c r="F326" s="251">
        <v>0</v>
      </c>
      <c r="G326" s="251">
        <v>5.0000000000000001E-3</v>
      </c>
      <c r="H326" s="251">
        <v>0</v>
      </c>
      <c r="I326" s="251">
        <v>0</v>
      </c>
      <c r="J326" s="251">
        <v>0</v>
      </c>
      <c r="K326" s="251">
        <v>8.9999999999999993E-3</v>
      </c>
      <c r="L326" s="251"/>
      <c r="M326" s="251"/>
    </row>
    <row r="327" spans="1:13">
      <c r="A327" s="286" t="s">
        <v>545</v>
      </c>
      <c r="B327" s="251">
        <v>3.0000000000000001E-3</v>
      </c>
      <c r="C327" s="251">
        <v>0</v>
      </c>
      <c r="D327" s="251">
        <v>5.0000000000000001E-3</v>
      </c>
      <c r="E327" s="251">
        <v>0</v>
      </c>
      <c r="F327" s="251">
        <v>6.0000000000000001E-3</v>
      </c>
      <c r="G327" s="251">
        <v>0</v>
      </c>
      <c r="H327" s="251">
        <v>0</v>
      </c>
      <c r="I327" s="251">
        <v>0</v>
      </c>
      <c r="J327" s="251">
        <v>1.2E-2</v>
      </c>
      <c r="K327" s="251">
        <v>0</v>
      </c>
      <c r="L327" s="251"/>
      <c r="M327" s="251"/>
    </row>
    <row r="328" spans="1:13">
      <c r="A328" s="286" t="s">
        <v>544</v>
      </c>
      <c r="B328" s="251">
        <v>0</v>
      </c>
      <c r="C328" s="251">
        <v>0</v>
      </c>
      <c r="D328" s="251">
        <v>0</v>
      </c>
      <c r="E328" s="251">
        <v>0</v>
      </c>
      <c r="F328" s="251">
        <v>0</v>
      </c>
      <c r="G328" s="251">
        <v>0</v>
      </c>
      <c r="H328" s="251">
        <v>0</v>
      </c>
      <c r="I328" s="251">
        <v>0</v>
      </c>
      <c r="J328" s="251">
        <v>0</v>
      </c>
      <c r="K328" s="251">
        <v>0</v>
      </c>
      <c r="L328" s="251"/>
      <c r="M328" s="251"/>
    </row>
    <row r="329" spans="1:13">
      <c r="A329" s="286" t="s">
        <v>1010</v>
      </c>
      <c r="B329" s="251">
        <v>8.0000000000000002E-3</v>
      </c>
      <c r="C329" s="251">
        <v>6.0000000000000001E-3</v>
      </c>
      <c r="D329" s="251">
        <v>0.01</v>
      </c>
      <c r="E329" s="251">
        <v>0</v>
      </c>
      <c r="F329" s="251">
        <v>1.2E-2</v>
      </c>
      <c r="G329" s="251">
        <v>5.0000000000000001E-3</v>
      </c>
      <c r="H329" s="251">
        <v>1.2E-2</v>
      </c>
      <c r="I329" s="251">
        <v>0</v>
      </c>
      <c r="J329" s="251">
        <v>1.2E-2</v>
      </c>
      <c r="K329" s="251">
        <v>8.9999999999999993E-3</v>
      </c>
      <c r="L329" s="251"/>
      <c r="M329" s="251"/>
    </row>
    <row r="330" spans="1:13">
      <c r="A330" s="286" t="s">
        <v>546</v>
      </c>
      <c r="B330" s="251">
        <v>2.1999999999999999E-2</v>
      </c>
      <c r="C330" s="251">
        <v>3.5999999999999997E-2</v>
      </c>
      <c r="D330" s="251">
        <v>0.01</v>
      </c>
      <c r="E330" s="251">
        <v>0</v>
      </c>
      <c r="F330" s="251">
        <v>2.4E-2</v>
      </c>
      <c r="G330" s="251">
        <v>0.02</v>
      </c>
      <c r="H330" s="251">
        <v>3.6999999999999998E-2</v>
      </c>
      <c r="I330" s="251">
        <v>3.6999999999999998E-2</v>
      </c>
      <c r="J330" s="251">
        <v>1.2E-2</v>
      </c>
      <c r="K330" s="251">
        <v>8.9999999999999993E-3</v>
      </c>
      <c r="L330" s="251"/>
      <c r="M330" s="251"/>
    </row>
    <row r="331" spans="1:13">
      <c r="A331" s="286" t="s">
        <v>517</v>
      </c>
      <c r="B331" s="251">
        <v>2.7E-2</v>
      </c>
      <c r="C331" s="251">
        <v>0.03</v>
      </c>
      <c r="D331" s="251">
        <v>2.5999999999999999E-2</v>
      </c>
      <c r="E331" s="251">
        <v>0</v>
      </c>
      <c r="F331" s="251">
        <v>1.7999999999999999E-2</v>
      </c>
      <c r="G331" s="251">
        <v>3.5000000000000003E-2</v>
      </c>
      <c r="H331" s="251">
        <v>1.2E-2</v>
      </c>
      <c r="I331" s="251">
        <v>4.9000000000000002E-2</v>
      </c>
      <c r="J331" s="251">
        <v>2.5000000000000001E-2</v>
      </c>
      <c r="K331" s="251">
        <v>2.8000000000000001E-2</v>
      </c>
      <c r="L331" s="251"/>
      <c r="M331" s="251"/>
    </row>
    <row r="332" spans="1:13">
      <c r="A332" s="286" t="s">
        <v>547</v>
      </c>
      <c r="B332" s="251">
        <v>5.0000000000000001E-3</v>
      </c>
      <c r="C332" s="251">
        <v>0</v>
      </c>
      <c r="D332" s="251">
        <v>0.01</v>
      </c>
      <c r="E332" s="251">
        <v>0</v>
      </c>
      <c r="F332" s="251">
        <v>0</v>
      </c>
      <c r="G332" s="251">
        <v>0.01</v>
      </c>
      <c r="H332" s="251">
        <v>0</v>
      </c>
      <c r="I332" s="251">
        <v>0</v>
      </c>
      <c r="J332" s="251">
        <v>0</v>
      </c>
      <c r="K332" s="251">
        <v>1.7999999999999999E-2</v>
      </c>
      <c r="L332" s="251"/>
      <c r="M332" s="251"/>
    </row>
    <row r="333" spans="1:13">
      <c r="A333" s="286" t="s">
        <v>548</v>
      </c>
      <c r="B333" s="251">
        <v>2.7E-2</v>
      </c>
      <c r="C333" s="251">
        <v>2.4E-2</v>
      </c>
      <c r="D333" s="251">
        <v>2.5999999999999999E-2</v>
      </c>
      <c r="E333" s="251">
        <v>8.3000000000000004E-2</v>
      </c>
      <c r="F333" s="251">
        <v>6.0000000000000001E-3</v>
      </c>
      <c r="G333" s="251">
        <v>4.4999999999999998E-2</v>
      </c>
      <c r="H333" s="251">
        <v>0</v>
      </c>
      <c r="I333" s="251">
        <v>4.9000000000000002E-2</v>
      </c>
      <c r="J333" s="251">
        <v>1.2E-2</v>
      </c>
      <c r="K333" s="251">
        <v>3.6999999999999998E-2</v>
      </c>
      <c r="L333" s="251"/>
      <c r="M333" s="251"/>
    </row>
    <row r="334" spans="1:13">
      <c r="A334" s="286" t="s">
        <v>551</v>
      </c>
      <c r="B334" s="251">
        <v>8.0000000000000002E-3</v>
      </c>
      <c r="C334" s="251">
        <v>6.0000000000000001E-3</v>
      </c>
      <c r="D334" s="251">
        <v>5.0000000000000001E-3</v>
      </c>
      <c r="E334" s="251">
        <v>8.3000000000000004E-2</v>
      </c>
      <c r="F334" s="251">
        <v>6.0000000000000001E-3</v>
      </c>
      <c r="G334" s="251">
        <v>0.01</v>
      </c>
      <c r="H334" s="251">
        <v>1.2E-2</v>
      </c>
      <c r="I334" s="251">
        <v>0</v>
      </c>
      <c r="J334" s="251">
        <v>0</v>
      </c>
      <c r="K334" s="251">
        <v>8.9999999999999993E-3</v>
      </c>
      <c r="L334" s="251"/>
      <c r="M334" s="251"/>
    </row>
    <row r="335" spans="1:13">
      <c r="A335" s="286" t="s">
        <v>549</v>
      </c>
      <c r="B335" s="251">
        <v>3.0000000000000001E-3</v>
      </c>
      <c r="C335" s="251">
        <v>0</v>
      </c>
      <c r="D335" s="251">
        <v>5.0000000000000001E-3</v>
      </c>
      <c r="E335" s="251">
        <v>0</v>
      </c>
      <c r="F335" s="251">
        <v>0</v>
      </c>
      <c r="G335" s="251">
        <v>0</v>
      </c>
      <c r="H335" s="251">
        <v>0</v>
      </c>
      <c r="I335" s="251">
        <v>0</v>
      </c>
      <c r="J335" s="251">
        <v>0</v>
      </c>
      <c r="K335" s="251">
        <v>0</v>
      </c>
      <c r="L335" s="251"/>
      <c r="M335" s="251"/>
    </row>
    <row r="336" spans="1:13">
      <c r="A336" s="291" t="s">
        <v>738</v>
      </c>
      <c r="B336" s="251">
        <v>1.6E-2</v>
      </c>
      <c r="C336" s="251">
        <v>2.4E-2</v>
      </c>
      <c r="D336" s="251">
        <v>0.01</v>
      </c>
      <c r="E336" s="251">
        <v>0</v>
      </c>
      <c r="F336" s="251">
        <v>3.5999999999999997E-2</v>
      </c>
      <c r="G336" s="251">
        <v>0</v>
      </c>
      <c r="H336" s="251">
        <v>4.9000000000000002E-2</v>
      </c>
      <c r="I336" s="251">
        <v>0</v>
      </c>
      <c r="J336" s="251">
        <v>2.5000000000000001E-2</v>
      </c>
      <c r="K336" s="251">
        <v>0</v>
      </c>
      <c r="L336" s="251"/>
      <c r="M336" s="251"/>
    </row>
    <row r="337" spans="1:13" ht="24">
      <c r="A337" s="291" t="s">
        <v>737</v>
      </c>
      <c r="B337" s="251">
        <v>8.0000000000000002E-3</v>
      </c>
      <c r="C337" s="251">
        <v>6.0000000000000001E-3</v>
      </c>
      <c r="D337" s="251">
        <v>0.01</v>
      </c>
      <c r="E337" s="251">
        <v>0</v>
      </c>
      <c r="F337" s="251">
        <v>0</v>
      </c>
      <c r="G337" s="251">
        <v>1.4999999999999999E-2</v>
      </c>
      <c r="H337" s="251">
        <v>0</v>
      </c>
      <c r="I337" s="251">
        <v>1.2E-2</v>
      </c>
      <c r="J337" s="251">
        <v>0</v>
      </c>
      <c r="K337" s="251">
        <v>1.7999999999999999E-2</v>
      </c>
      <c r="L337" s="251"/>
      <c r="M337" s="251"/>
    </row>
    <row r="338" spans="1:13">
      <c r="A338" s="286" t="s">
        <v>550</v>
      </c>
      <c r="B338" s="251">
        <v>2.4E-2</v>
      </c>
      <c r="C338" s="251">
        <v>0.03</v>
      </c>
      <c r="D338" s="251">
        <v>2.1000000000000001E-2</v>
      </c>
      <c r="E338" s="251">
        <v>0</v>
      </c>
      <c r="F338" s="251">
        <v>3.5999999999999997E-2</v>
      </c>
      <c r="G338" s="251">
        <v>1.4999999999999999E-2</v>
      </c>
      <c r="H338" s="251">
        <v>3.6999999999999998E-2</v>
      </c>
      <c r="I338" s="251">
        <v>2.4E-2</v>
      </c>
      <c r="J338" s="251">
        <v>3.6999999999999998E-2</v>
      </c>
      <c r="K338" s="251">
        <v>8.9999999999999993E-3</v>
      </c>
      <c r="L338" s="251"/>
      <c r="M338" s="251"/>
    </row>
    <row r="339" spans="1:13" s="222" customFormat="1">
      <c r="A339" s="286" t="s">
        <v>579</v>
      </c>
      <c r="B339" s="251">
        <v>1.9E-2</v>
      </c>
      <c r="C339" s="251">
        <v>1.7999999999999999E-2</v>
      </c>
      <c r="D339" s="251">
        <v>2.1000000000000001E-2</v>
      </c>
      <c r="E339" s="251">
        <v>0</v>
      </c>
      <c r="F339" s="251">
        <v>6.0000000000000001E-3</v>
      </c>
      <c r="G339" s="251">
        <v>2.5000000000000001E-2</v>
      </c>
      <c r="H339" s="251">
        <v>1.2E-2</v>
      </c>
      <c r="I339" s="251">
        <v>2.4E-2</v>
      </c>
      <c r="J339" s="251">
        <v>0</v>
      </c>
      <c r="K339" s="251">
        <v>2.8000000000000001E-2</v>
      </c>
      <c r="L339" s="251"/>
      <c r="M339" s="251"/>
    </row>
    <row r="340" spans="1:13" s="222" customFormat="1">
      <c r="A340" s="286" t="s">
        <v>552</v>
      </c>
      <c r="B340" s="251">
        <v>1.4E-2</v>
      </c>
      <c r="C340" s="251">
        <v>1.2E-2</v>
      </c>
      <c r="D340" s="251">
        <v>1.6E-2</v>
      </c>
      <c r="E340" s="251">
        <v>0</v>
      </c>
      <c r="F340" s="251">
        <v>0</v>
      </c>
      <c r="G340" s="251">
        <v>2.5000000000000001E-2</v>
      </c>
      <c r="H340" s="251">
        <v>0</v>
      </c>
      <c r="I340" s="251">
        <v>2.4E-2</v>
      </c>
      <c r="J340" s="251">
        <v>0</v>
      </c>
      <c r="K340" s="251">
        <v>2.8000000000000001E-2</v>
      </c>
      <c r="L340" s="251"/>
      <c r="M340" s="251"/>
    </row>
    <row r="341" spans="1:13" s="222" customFormat="1">
      <c r="A341" s="286" t="s">
        <v>522</v>
      </c>
      <c r="B341" s="251">
        <v>3.0000000000000001E-3</v>
      </c>
      <c r="C341" s="251">
        <v>0</v>
      </c>
      <c r="D341" s="251">
        <v>5.0000000000000001E-3</v>
      </c>
      <c r="E341" s="251">
        <v>0</v>
      </c>
      <c r="F341" s="251">
        <v>0</v>
      </c>
      <c r="G341" s="251">
        <v>5.0000000000000001E-3</v>
      </c>
      <c r="H341" s="251">
        <v>0</v>
      </c>
      <c r="I341" s="251">
        <v>0</v>
      </c>
      <c r="J341" s="251">
        <v>0</v>
      </c>
      <c r="K341" s="251">
        <v>8.9999999999999993E-3</v>
      </c>
      <c r="L341" s="251"/>
      <c r="M341" s="251"/>
    </row>
    <row r="342" spans="1:13" s="222" customFormat="1">
      <c r="A342" s="286" t="s">
        <v>554</v>
      </c>
      <c r="B342" s="251">
        <v>3.0000000000000001E-3</v>
      </c>
      <c r="C342" s="251">
        <v>0</v>
      </c>
      <c r="D342" s="251">
        <v>5.0000000000000001E-3</v>
      </c>
      <c r="E342" s="251">
        <v>0</v>
      </c>
      <c r="F342" s="251">
        <v>0</v>
      </c>
      <c r="G342" s="251">
        <v>5.0000000000000001E-3</v>
      </c>
      <c r="H342" s="251">
        <v>0</v>
      </c>
      <c r="I342" s="251">
        <v>0</v>
      </c>
      <c r="J342" s="251">
        <v>0</v>
      </c>
      <c r="K342" s="251">
        <v>8.9999999999999993E-3</v>
      </c>
      <c r="L342" s="251"/>
      <c r="M342" s="251"/>
    </row>
    <row r="343" spans="1:13" s="222" customFormat="1">
      <c r="A343" s="286" t="s">
        <v>553</v>
      </c>
      <c r="B343" s="251">
        <v>8.0000000000000002E-3</v>
      </c>
      <c r="C343" s="251">
        <v>1.2E-2</v>
      </c>
      <c r="D343" s="251">
        <v>5.0000000000000001E-3</v>
      </c>
      <c r="E343" s="251">
        <v>0</v>
      </c>
      <c r="F343" s="251">
        <v>1.2E-2</v>
      </c>
      <c r="G343" s="251">
        <v>5.0000000000000001E-3</v>
      </c>
      <c r="H343" s="251">
        <v>1.2E-2</v>
      </c>
      <c r="I343" s="251">
        <v>1.2E-2</v>
      </c>
      <c r="J343" s="251">
        <v>1.2E-2</v>
      </c>
      <c r="K343" s="251">
        <v>0</v>
      </c>
      <c r="L343" s="251"/>
      <c r="M343" s="251"/>
    </row>
    <row r="344" spans="1:13" s="222" customFormat="1">
      <c r="A344" s="286" t="s">
        <v>562</v>
      </c>
      <c r="B344" s="251">
        <v>5.0000000000000001E-3</v>
      </c>
      <c r="C344" s="251">
        <v>1.2E-2</v>
      </c>
      <c r="D344" s="251">
        <v>0</v>
      </c>
      <c r="E344" s="251">
        <v>0</v>
      </c>
      <c r="F344" s="251">
        <v>6.0000000000000001E-3</v>
      </c>
      <c r="G344" s="251">
        <v>5.0000000000000001E-3</v>
      </c>
      <c r="H344" s="251">
        <v>1.2E-2</v>
      </c>
      <c r="I344" s="251">
        <v>1.2E-2</v>
      </c>
      <c r="J344" s="251">
        <v>0</v>
      </c>
      <c r="K344" s="251">
        <v>0</v>
      </c>
      <c r="L344" s="251"/>
      <c r="M344" s="251"/>
    </row>
    <row r="345" spans="1:13" s="222" customFormat="1">
      <c r="A345" s="286" t="s">
        <v>563</v>
      </c>
      <c r="B345" s="251">
        <v>0</v>
      </c>
      <c r="C345" s="251">
        <v>0</v>
      </c>
      <c r="D345" s="251">
        <v>0</v>
      </c>
      <c r="E345" s="251">
        <v>0</v>
      </c>
      <c r="F345" s="251">
        <v>0</v>
      </c>
      <c r="G345" s="251">
        <v>0</v>
      </c>
      <c r="H345" s="251">
        <v>0</v>
      </c>
      <c r="I345" s="251">
        <v>0</v>
      </c>
      <c r="J345" s="251">
        <v>0</v>
      </c>
      <c r="K345" s="251">
        <v>0</v>
      </c>
      <c r="L345" s="251"/>
      <c r="M345" s="251"/>
    </row>
    <row r="346" spans="1:13" s="222" customFormat="1">
      <c r="A346" s="286" t="s">
        <v>976</v>
      </c>
      <c r="B346" s="251">
        <v>0</v>
      </c>
      <c r="C346" s="251">
        <v>0</v>
      </c>
      <c r="D346" s="251">
        <v>0</v>
      </c>
      <c r="E346" s="251">
        <v>0</v>
      </c>
      <c r="F346" s="251">
        <v>0</v>
      </c>
      <c r="G346" s="251">
        <v>0</v>
      </c>
      <c r="H346" s="251">
        <v>0</v>
      </c>
      <c r="I346" s="251">
        <v>0</v>
      </c>
      <c r="J346" s="251">
        <v>0</v>
      </c>
      <c r="K346" s="251">
        <v>0</v>
      </c>
      <c r="L346" s="251"/>
      <c r="M346" s="251"/>
    </row>
    <row r="347" spans="1:13" s="222" customFormat="1">
      <c r="A347" s="286" t="s">
        <v>975</v>
      </c>
      <c r="B347" s="251">
        <v>3.0000000000000001E-3</v>
      </c>
      <c r="C347" s="251">
        <v>6.0000000000000001E-3</v>
      </c>
      <c r="D347" s="251">
        <v>0</v>
      </c>
      <c r="E347" s="251">
        <v>0</v>
      </c>
      <c r="F347" s="251">
        <v>0</v>
      </c>
      <c r="G347" s="251">
        <v>5.0000000000000001E-3</v>
      </c>
      <c r="H347" s="251">
        <v>0</v>
      </c>
      <c r="I347" s="251">
        <v>1.2E-2</v>
      </c>
      <c r="J347" s="251">
        <v>0</v>
      </c>
      <c r="K347" s="251">
        <v>0</v>
      </c>
      <c r="L347" s="251"/>
      <c r="M347" s="251"/>
    </row>
    <row r="348" spans="1:13" s="222" customFormat="1" hidden="1">
      <c r="A348" s="286" t="s">
        <v>555</v>
      </c>
      <c r="B348" s="251">
        <v>3.0000000000000001E-3</v>
      </c>
      <c r="C348" s="251">
        <v>6.0000000000000001E-3</v>
      </c>
      <c r="D348" s="251">
        <v>0</v>
      </c>
      <c r="E348" s="251">
        <v>0</v>
      </c>
      <c r="F348" s="251">
        <v>0</v>
      </c>
      <c r="G348" s="251">
        <v>5.0000000000000001E-3</v>
      </c>
      <c r="H348" s="251">
        <v>0</v>
      </c>
      <c r="I348" s="251">
        <v>1.2E-2</v>
      </c>
      <c r="J348" s="251">
        <v>0</v>
      </c>
      <c r="K348" s="251">
        <v>0</v>
      </c>
      <c r="L348" s="251"/>
      <c r="M348" s="251"/>
    </row>
    <row r="349" spans="1:13">
      <c r="A349" s="262" t="s">
        <v>564</v>
      </c>
      <c r="B349" s="251">
        <v>1.6E-2</v>
      </c>
      <c r="C349" s="251">
        <v>6.0000000000000001E-3</v>
      </c>
      <c r="D349" s="251">
        <v>2.5999999999999999E-2</v>
      </c>
      <c r="E349" s="251">
        <v>0</v>
      </c>
      <c r="F349" s="251">
        <v>1.2E-2</v>
      </c>
      <c r="G349" s="251">
        <v>0.02</v>
      </c>
      <c r="H349" s="251">
        <v>0</v>
      </c>
      <c r="I349" s="251">
        <v>1.2E-2</v>
      </c>
      <c r="J349" s="251">
        <v>2.5000000000000001E-2</v>
      </c>
      <c r="K349" s="251">
        <v>2.8000000000000001E-2</v>
      </c>
      <c r="L349" s="251"/>
      <c r="M349" s="251"/>
    </row>
    <row r="350" spans="1:13" ht="12.75" customHeight="1">
      <c r="A350" s="286" t="s">
        <v>1056</v>
      </c>
      <c r="B350" s="251">
        <v>5.0000000000000001E-3</v>
      </c>
      <c r="C350" s="251">
        <v>1.2E-2</v>
      </c>
      <c r="D350" s="251">
        <v>0</v>
      </c>
      <c r="E350" s="251">
        <v>0</v>
      </c>
      <c r="F350" s="251">
        <v>6.0000000000000001E-3</v>
      </c>
      <c r="G350" s="251">
        <v>5.0000000000000001E-3</v>
      </c>
      <c r="H350" s="251">
        <v>1.2E-2</v>
      </c>
      <c r="I350" s="251">
        <v>1.2E-2</v>
      </c>
      <c r="J350" s="251">
        <v>0</v>
      </c>
      <c r="K350" s="251">
        <v>0</v>
      </c>
      <c r="L350" s="251"/>
      <c r="M350" s="251"/>
    </row>
    <row r="351" spans="1:13">
      <c r="A351" s="262" t="s">
        <v>275</v>
      </c>
      <c r="B351" s="251">
        <v>0</v>
      </c>
      <c r="C351" s="251">
        <v>0</v>
      </c>
      <c r="D351" s="251">
        <v>0</v>
      </c>
      <c r="E351" s="251">
        <v>0</v>
      </c>
      <c r="F351" s="251">
        <v>0</v>
      </c>
      <c r="G351" s="251">
        <v>0</v>
      </c>
      <c r="H351" s="251">
        <v>0</v>
      </c>
      <c r="I351" s="251">
        <v>0</v>
      </c>
      <c r="J351" s="251">
        <v>0</v>
      </c>
      <c r="K351" s="251">
        <v>0</v>
      </c>
      <c r="L351" s="251"/>
      <c r="M351" s="251"/>
    </row>
    <row r="352" spans="1:13" ht="12.75" customHeight="1">
      <c r="A352" s="286" t="s">
        <v>276</v>
      </c>
      <c r="B352" s="251">
        <v>5.0000000000000001E-3</v>
      </c>
      <c r="C352" s="251">
        <v>6.0000000000000001E-3</v>
      </c>
      <c r="D352" s="251">
        <v>5.0000000000000001E-3</v>
      </c>
      <c r="E352" s="251">
        <v>0</v>
      </c>
      <c r="F352" s="251">
        <v>1.2E-2</v>
      </c>
      <c r="G352" s="251">
        <v>0</v>
      </c>
      <c r="H352" s="251">
        <v>1.2E-2</v>
      </c>
      <c r="I352" s="251">
        <v>0</v>
      </c>
      <c r="J352" s="251">
        <v>1.2E-2</v>
      </c>
      <c r="K352" s="251">
        <v>0</v>
      </c>
      <c r="L352" s="251"/>
      <c r="M352" s="251"/>
    </row>
    <row r="353" spans="1:13">
      <c r="A353" s="262" t="s">
        <v>974</v>
      </c>
      <c r="B353" s="251">
        <v>0</v>
      </c>
      <c r="C353" s="251">
        <v>0</v>
      </c>
      <c r="D353" s="251">
        <v>0</v>
      </c>
      <c r="E353" s="251">
        <v>0</v>
      </c>
      <c r="F353" s="251">
        <v>0</v>
      </c>
      <c r="G353" s="251">
        <v>0</v>
      </c>
      <c r="H353" s="251">
        <v>0</v>
      </c>
      <c r="I353" s="251">
        <v>0</v>
      </c>
      <c r="J353" s="251">
        <v>0</v>
      </c>
      <c r="K353" s="251">
        <v>0</v>
      </c>
      <c r="L353" s="251"/>
      <c r="M353" s="251"/>
    </row>
    <row r="354" spans="1:13" ht="12.75" customHeight="1">
      <c r="A354" s="286" t="s">
        <v>556</v>
      </c>
      <c r="B354" s="251">
        <v>1.0999999999999999E-2</v>
      </c>
      <c r="C354" s="251">
        <v>1.2E-2</v>
      </c>
      <c r="D354" s="251">
        <v>0.01</v>
      </c>
      <c r="E354" s="251">
        <v>0</v>
      </c>
      <c r="F354" s="251">
        <v>6.0000000000000001E-3</v>
      </c>
      <c r="G354" s="251">
        <v>1.4999999999999999E-2</v>
      </c>
      <c r="H354" s="251">
        <v>1.2E-2</v>
      </c>
      <c r="I354" s="251">
        <v>1.2E-2</v>
      </c>
      <c r="J354" s="251">
        <v>0</v>
      </c>
      <c r="K354" s="251">
        <v>1.7999999999999999E-2</v>
      </c>
      <c r="L354" s="251"/>
      <c r="M354" s="251"/>
    </row>
    <row r="355" spans="1:13">
      <c r="A355" s="262" t="s">
        <v>973</v>
      </c>
      <c r="B355" s="251">
        <v>1.4E-2</v>
      </c>
      <c r="C355" s="251">
        <v>1.7999999999999999E-2</v>
      </c>
      <c r="D355" s="251">
        <v>0.01</v>
      </c>
      <c r="E355" s="251">
        <v>0</v>
      </c>
      <c r="F355" s="251">
        <v>1.7999999999999999E-2</v>
      </c>
      <c r="G355" s="251">
        <v>0.01</v>
      </c>
      <c r="H355" s="251">
        <v>2.4E-2</v>
      </c>
      <c r="I355" s="251">
        <v>1.2E-2</v>
      </c>
      <c r="J355" s="251">
        <v>1.2E-2</v>
      </c>
      <c r="K355" s="251">
        <v>8.9999999999999993E-3</v>
      </c>
      <c r="L355" s="251"/>
      <c r="M355" s="251"/>
    </row>
    <row r="356" spans="1:13" ht="12.75" customHeight="1">
      <c r="A356" s="286" t="s">
        <v>557</v>
      </c>
      <c r="B356" s="251">
        <v>1.6E-2</v>
      </c>
      <c r="C356" s="251">
        <v>1.2E-2</v>
      </c>
      <c r="D356" s="251">
        <v>1.6E-2</v>
      </c>
      <c r="E356" s="251">
        <v>8.3000000000000004E-2</v>
      </c>
      <c r="F356" s="251">
        <v>1.2E-2</v>
      </c>
      <c r="G356" s="251">
        <v>0.02</v>
      </c>
      <c r="H356" s="251">
        <v>1.2E-2</v>
      </c>
      <c r="I356" s="251">
        <v>1.2E-2</v>
      </c>
      <c r="J356" s="251">
        <v>1.2E-2</v>
      </c>
      <c r="K356" s="251">
        <v>1.7999999999999999E-2</v>
      </c>
      <c r="L356" s="251"/>
      <c r="M356" s="251"/>
    </row>
    <row r="357" spans="1:13">
      <c r="A357" s="262" t="s">
        <v>277</v>
      </c>
      <c r="B357" s="251">
        <v>3.0000000000000001E-3</v>
      </c>
      <c r="C357" s="251">
        <v>6.0000000000000001E-3</v>
      </c>
      <c r="D357" s="251">
        <v>0</v>
      </c>
      <c r="E357" s="251">
        <v>0</v>
      </c>
      <c r="F357" s="251">
        <v>0</v>
      </c>
      <c r="G357" s="251">
        <v>5.0000000000000001E-3</v>
      </c>
      <c r="H357" s="251">
        <v>0</v>
      </c>
      <c r="I357" s="251">
        <v>1.2E-2</v>
      </c>
      <c r="J357" s="251">
        <v>0</v>
      </c>
      <c r="K357" s="251">
        <v>0</v>
      </c>
      <c r="L357" s="251"/>
      <c r="M357" s="251"/>
    </row>
    <row r="358" spans="1:13" ht="12.75" customHeight="1">
      <c r="A358" s="286" t="s">
        <v>558</v>
      </c>
      <c r="B358" s="251">
        <v>8.0000000000000002E-3</v>
      </c>
      <c r="C358" s="251">
        <v>1.2E-2</v>
      </c>
      <c r="D358" s="251">
        <v>5.0000000000000001E-3</v>
      </c>
      <c r="E358" s="251">
        <v>0</v>
      </c>
      <c r="F358" s="251">
        <v>0</v>
      </c>
      <c r="G358" s="251">
        <v>1.4999999999999999E-2</v>
      </c>
      <c r="H358" s="251">
        <v>0</v>
      </c>
      <c r="I358" s="251">
        <v>2.4E-2</v>
      </c>
      <c r="J358" s="251">
        <v>0</v>
      </c>
      <c r="K358" s="251">
        <v>8.9999999999999993E-3</v>
      </c>
      <c r="L358" s="251"/>
      <c r="M358" s="251"/>
    </row>
    <row r="359" spans="1:13">
      <c r="A359" s="262" t="s">
        <v>972</v>
      </c>
      <c r="B359" s="251">
        <v>1.6E-2</v>
      </c>
      <c r="C359" s="251">
        <v>6.0000000000000001E-3</v>
      </c>
      <c r="D359" s="251">
        <v>2.1000000000000001E-2</v>
      </c>
      <c r="E359" s="251">
        <v>8.3000000000000004E-2</v>
      </c>
      <c r="F359" s="251">
        <v>1.2E-2</v>
      </c>
      <c r="G359" s="251">
        <v>0.02</v>
      </c>
      <c r="H359" s="251">
        <v>1.2E-2</v>
      </c>
      <c r="I359" s="251">
        <v>0</v>
      </c>
      <c r="J359" s="251">
        <v>0</v>
      </c>
      <c r="K359" s="251">
        <v>3.6999999999999998E-2</v>
      </c>
      <c r="L359" s="251"/>
      <c r="M359" s="251"/>
    </row>
    <row r="360" spans="1:13" ht="12.75" customHeight="1">
      <c r="A360" s="262" t="s">
        <v>559</v>
      </c>
      <c r="B360" s="251">
        <v>0</v>
      </c>
      <c r="C360" s="251">
        <v>0</v>
      </c>
      <c r="D360" s="251">
        <v>0</v>
      </c>
      <c r="E360" s="251">
        <v>0</v>
      </c>
      <c r="F360" s="251">
        <v>0</v>
      </c>
      <c r="G360" s="251">
        <v>0</v>
      </c>
      <c r="H360" s="251">
        <v>0</v>
      </c>
      <c r="I360" s="251">
        <v>0</v>
      </c>
      <c r="J360" s="251">
        <v>0</v>
      </c>
      <c r="K360" s="251">
        <v>0</v>
      </c>
      <c r="L360" s="251"/>
      <c r="M360" s="251"/>
    </row>
    <row r="361" spans="1:13">
      <c r="A361" s="262" t="s">
        <v>560</v>
      </c>
      <c r="B361" s="251">
        <v>3.7999999999999999E-2</v>
      </c>
      <c r="C361" s="251">
        <v>0.03</v>
      </c>
      <c r="D361" s="251">
        <v>4.7E-2</v>
      </c>
      <c r="E361" s="251">
        <v>0</v>
      </c>
      <c r="F361" s="251">
        <v>3.5999999999999997E-2</v>
      </c>
      <c r="G361" s="251">
        <v>0.04</v>
      </c>
      <c r="H361" s="251">
        <v>2.4E-2</v>
      </c>
      <c r="I361" s="251">
        <v>3.6999999999999998E-2</v>
      </c>
      <c r="J361" s="251">
        <v>4.9000000000000002E-2</v>
      </c>
      <c r="K361" s="251">
        <v>4.5999999999999999E-2</v>
      </c>
      <c r="L361" s="251"/>
      <c r="M361" s="251"/>
    </row>
    <row r="362" spans="1:13" ht="12.75" customHeight="1">
      <c r="A362" s="262" t="s">
        <v>561</v>
      </c>
      <c r="B362" s="251">
        <v>0</v>
      </c>
      <c r="C362" s="251">
        <v>0</v>
      </c>
      <c r="D362" s="251">
        <v>0</v>
      </c>
      <c r="E362" s="251">
        <v>0</v>
      </c>
      <c r="F362" s="251">
        <v>0</v>
      </c>
      <c r="G362" s="251">
        <v>0</v>
      </c>
      <c r="H362" s="251">
        <v>0</v>
      </c>
      <c r="I362" s="251">
        <v>0</v>
      </c>
      <c r="J362" s="251">
        <v>0</v>
      </c>
      <c r="K362" s="251">
        <v>0</v>
      </c>
      <c r="L362" s="251"/>
      <c r="M362" s="251"/>
    </row>
    <row r="363" spans="1:13">
      <c r="A363" s="262" t="s">
        <v>24</v>
      </c>
      <c r="B363" s="251">
        <v>1.6E-2</v>
      </c>
      <c r="C363" s="251">
        <v>1.7999999999999999E-2</v>
      </c>
      <c r="D363" s="251">
        <v>1.6E-2</v>
      </c>
      <c r="E363" s="251">
        <v>0</v>
      </c>
      <c r="F363" s="251">
        <v>2.4E-2</v>
      </c>
      <c r="G363" s="251">
        <v>0.01</v>
      </c>
      <c r="H363" s="251">
        <v>2.4E-2</v>
      </c>
      <c r="I363" s="251">
        <v>1.2E-2</v>
      </c>
      <c r="J363" s="251">
        <v>2.5000000000000001E-2</v>
      </c>
      <c r="K363" s="251">
        <v>8.9999999999999993E-3</v>
      </c>
      <c r="L363" s="251"/>
      <c r="M363" s="251"/>
    </row>
    <row r="364" spans="1:13" ht="12.75" customHeight="1">
      <c r="A364" s="262" t="s">
        <v>580</v>
      </c>
      <c r="B364" s="251">
        <v>1.6E-2</v>
      </c>
      <c r="C364" s="251">
        <v>1.2E-2</v>
      </c>
      <c r="D364" s="251">
        <v>1.6E-2</v>
      </c>
      <c r="E364" s="251">
        <v>8.3000000000000004E-2</v>
      </c>
      <c r="F364" s="251">
        <v>1.7999999999999999E-2</v>
      </c>
      <c r="G364" s="251">
        <v>1.4999999999999999E-2</v>
      </c>
      <c r="H364" s="251">
        <v>1.2E-2</v>
      </c>
      <c r="I364" s="251">
        <v>1.2E-2</v>
      </c>
      <c r="J364" s="251">
        <v>1.2E-2</v>
      </c>
      <c r="K364" s="251">
        <v>1.7999999999999999E-2</v>
      </c>
      <c r="L364" s="251"/>
      <c r="M364" s="251"/>
    </row>
    <row r="365" spans="1:13">
      <c r="A365" s="262" t="s">
        <v>565</v>
      </c>
      <c r="B365" s="251">
        <v>5.0000000000000001E-3</v>
      </c>
      <c r="C365" s="251">
        <v>6.0000000000000001E-3</v>
      </c>
      <c r="D365" s="251">
        <v>5.0000000000000001E-3</v>
      </c>
      <c r="E365" s="251">
        <v>0</v>
      </c>
      <c r="F365" s="251">
        <v>1.2E-2</v>
      </c>
      <c r="G365" s="251">
        <v>0</v>
      </c>
      <c r="H365" s="251">
        <v>1.2E-2</v>
      </c>
      <c r="I365" s="251">
        <v>0</v>
      </c>
      <c r="J365" s="251">
        <v>1.2E-2</v>
      </c>
      <c r="K365" s="251">
        <v>0</v>
      </c>
      <c r="L365" s="251"/>
      <c r="M365" s="251"/>
    </row>
    <row r="366" spans="1:13" ht="12.75" customHeight="1">
      <c r="A366" s="262" t="s">
        <v>566</v>
      </c>
      <c r="B366" s="251">
        <v>3.0000000000000001E-3</v>
      </c>
      <c r="C366" s="251">
        <v>0</v>
      </c>
      <c r="D366" s="251">
        <v>5.0000000000000001E-3</v>
      </c>
      <c r="E366" s="251">
        <v>0</v>
      </c>
      <c r="F366" s="251">
        <v>6.0000000000000001E-3</v>
      </c>
      <c r="G366" s="251">
        <v>0</v>
      </c>
      <c r="H366" s="251">
        <v>0</v>
      </c>
      <c r="I366" s="251">
        <v>0</v>
      </c>
      <c r="J366" s="251">
        <v>1.2E-2</v>
      </c>
      <c r="K366" s="251">
        <v>0</v>
      </c>
      <c r="L366" s="251"/>
      <c r="M366" s="251"/>
    </row>
    <row r="367" spans="1:13">
      <c r="A367" s="262" t="s">
        <v>567</v>
      </c>
      <c r="B367" s="251">
        <v>5.0000000000000001E-3</v>
      </c>
      <c r="C367" s="251">
        <v>1.2E-2</v>
      </c>
      <c r="D367" s="251">
        <v>0</v>
      </c>
      <c r="E367" s="251">
        <v>0</v>
      </c>
      <c r="F367" s="251">
        <v>0</v>
      </c>
      <c r="G367" s="251">
        <v>0.01</v>
      </c>
      <c r="H367" s="251">
        <v>0</v>
      </c>
      <c r="I367" s="251">
        <v>2.4E-2</v>
      </c>
      <c r="J367" s="251">
        <v>0</v>
      </c>
      <c r="K367" s="251">
        <v>0</v>
      </c>
      <c r="L367" s="251"/>
      <c r="M367" s="251"/>
    </row>
    <row r="368" spans="1:13" ht="12.75" customHeight="1">
      <c r="A368" s="262" t="s">
        <v>568</v>
      </c>
      <c r="B368" s="251">
        <v>8.0000000000000002E-3</v>
      </c>
      <c r="C368" s="251">
        <v>1.7999999999999999E-2</v>
      </c>
      <c r="D368" s="251">
        <v>0</v>
      </c>
      <c r="E368" s="251">
        <v>0</v>
      </c>
      <c r="F368" s="251">
        <v>6.0000000000000001E-3</v>
      </c>
      <c r="G368" s="251">
        <v>0.01</v>
      </c>
      <c r="H368" s="251">
        <v>1.2E-2</v>
      </c>
      <c r="I368" s="251">
        <v>2.4E-2</v>
      </c>
      <c r="J368" s="251">
        <v>0</v>
      </c>
      <c r="K368" s="251">
        <v>0</v>
      </c>
      <c r="L368" s="251"/>
      <c r="M368" s="251"/>
    </row>
    <row r="369" spans="1:13">
      <c r="A369" s="262" t="s">
        <v>569</v>
      </c>
      <c r="B369" s="251">
        <v>0</v>
      </c>
      <c r="C369" s="251">
        <v>0</v>
      </c>
      <c r="D369" s="251">
        <v>0</v>
      </c>
      <c r="E369" s="251">
        <v>0</v>
      </c>
      <c r="F369" s="251">
        <v>0</v>
      </c>
      <c r="G369" s="251">
        <v>0</v>
      </c>
      <c r="H369" s="251">
        <v>0</v>
      </c>
      <c r="I369" s="251">
        <v>0</v>
      </c>
      <c r="J369" s="251">
        <v>0</v>
      </c>
      <c r="K369" s="251">
        <v>0</v>
      </c>
      <c r="L369" s="251"/>
      <c r="M369" s="251"/>
    </row>
    <row r="370" spans="1:13" ht="12.75" customHeight="1">
      <c r="A370" s="262" t="s">
        <v>570</v>
      </c>
      <c r="B370" s="251">
        <v>0.03</v>
      </c>
      <c r="C370" s="251">
        <v>6.0000000000000001E-3</v>
      </c>
      <c r="D370" s="251">
        <v>4.7E-2</v>
      </c>
      <c r="E370" s="251">
        <v>8.3000000000000004E-2</v>
      </c>
      <c r="F370" s="251">
        <v>2.4E-2</v>
      </c>
      <c r="G370" s="251">
        <v>3.5000000000000003E-2</v>
      </c>
      <c r="H370" s="251">
        <v>0</v>
      </c>
      <c r="I370" s="251">
        <v>1.2E-2</v>
      </c>
      <c r="J370" s="251">
        <v>4.9000000000000002E-2</v>
      </c>
      <c r="K370" s="251">
        <v>4.5999999999999999E-2</v>
      </c>
      <c r="L370" s="251"/>
      <c r="M370" s="251"/>
    </row>
    <row r="371" spans="1:13">
      <c r="A371" s="262" t="s">
        <v>527</v>
      </c>
      <c r="B371" s="251">
        <v>8.0000000000000002E-3</v>
      </c>
      <c r="C371" s="251">
        <v>6.0000000000000001E-3</v>
      </c>
      <c r="D371" s="251">
        <v>0.01</v>
      </c>
      <c r="E371" s="251">
        <v>0</v>
      </c>
      <c r="F371" s="251">
        <v>6.0000000000000001E-3</v>
      </c>
      <c r="G371" s="251">
        <v>0.01</v>
      </c>
      <c r="H371" s="251">
        <v>1.2E-2</v>
      </c>
      <c r="I371" s="251">
        <v>0</v>
      </c>
      <c r="J371" s="251">
        <v>0</v>
      </c>
      <c r="K371" s="251">
        <v>1.7999999999999999E-2</v>
      </c>
      <c r="L371" s="251"/>
      <c r="M371" s="251"/>
    </row>
    <row r="372" spans="1:13" ht="12.75" customHeight="1">
      <c r="A372" s="262" t="s">
        <v>48</v>
      </c>
      <c r="B372" s="251">
        <v>5.0000000000000001E-3</v>
      </c>
      <c r="C372" s="251">
        <v>6.0000000000000001E-3</v>
      </c>
      <c r="D372" s="251">
        <v>5.0000000000000001E-3</v>
      </c>
      <c r="E372" s="251">
        <v>0</v>
      </c>
      <c r="F372" s="251">
        <v>6.0000000000000001E-3</v>
      </c>
      <c r="G372" s="251">
        <v>5.0000000000000001E-3</v>
      </c>
      <c r="H372" s="251">
        <v>0</v>
      </c>
      <c r="I372" s="251">
        <v>1.2E-2</v>
      </c>
      <c r="J372" s="251">
        <v>1.2E-2</v>
      </c>
      <c r="K372" s="251">
        <v>0</v>
      </c>
      <c r="L372" s="251"/>
      <c r="M372" s="251"/>
    </row>
    <row r="373" spans="1:13">
      <c r="A373" s="262" t="s">
        <v>971</v>
      </c>
      <c r="B373" s="251">
        <v>9.5000000000000001E-2</v>
      </c>
      <c r="C373" s="251">
        <v>8.5000000000000006E-2</v>
      </c>
      <c r="D373" s="251">
        <v>0.109</v>
      </c>
      <c r="E373" s="251">
        <v>0</v>
      </c>
      <c r="F373" s="251">
        <v>8.4000000000000005E-2</v>
      </c>
      <c r="G373" s="251">
        <v>0.10100000000000001</v>
      </c>
      <c r="H373" s="251">
        <v>6.0999999999999999E-2</v>
      </c>
      <c r="I373" s="251">
        <v>9.8000000000000004E-2</v>
      </c>
      <c r="J373" s="251">
        <v>0.111</v>
      </c>
      <c r="K373" s="251">
        <v>0.11</v>
      </c>
      <c r="L373" s="251"/>
      <c r="M373" s="251"/>
    </row>
    <row r="374" spans="1:13" ht="12.75" customHeight="1">
      <c r="A374" s="262" t="s">
        <v>460</v>
      </c>
      <c r="B374" s="251">
        <v>0.11899999999999999</v>
      </c>
      <c r="C374" s="251">
        <v>0.13300000000000001</v>
      </c>
      <c r="D374" s="251">
        <v>9.9000000000000005E-2</v>
      </c>
      <c r="E374" s="251">
        <v>0.25</v>
      </c>
      <c r="F374" s="251">
        <v>0.114</v>
      </c>
      <c r="G374" s="251">
        <v>0.126</v>
      </c>
      <c r="H374" s="251">
        <v>0.14599999999999999</v>
      </c>
      <c r="I374" s="251">
        <v>0.122</v>
      </c>
      <c r="J374" s="251">
        <v>8.5999999999999993E-2</v>
      </c>
      <c r="K374" s="251">
        <v>0.11</v>
      </c>
      <c r="L374" s="251"/>
      <c r="M374" s="251"/>
    </row>
    <row r="375" spans="1:13">
      <c r="A375" s="263" t="s">
        <v>352</v>
      </c>
      <c r="B375" s="252">
        <v>8.0000000000000002E-3</v>
      </c>
      <c r="C375" s="252">
        <v>1.2E-2</v>
      </c>
      <c r="D375" s="252">
        <v>5.0000000000000001E-3</v>
      </c>
      <c r="E375" s="252">
        <v>0</v>
      </c>
      <c r="F375" s="252">
        <v>1.2E-2</v>
      </c>
      <c r="G375" s="252">
        <v>5.0000000000000001E-3</v>
      </c>
      <c r="H375" s="252">
        <v>1.2E-2</v>
      </c>
      <c r="I375" s="252">
        <v>1.2E-2</v>
      </c>
      <c r="J375" s="252">
        <v>1.2E-2</v>
      </c>
      <c r="K375" s="252">
        <v>0</v>
      </c>
      <c r="L375" s="252"/>
      <c r="M375" s="252"/>
    </row>
    <row r="376" spans="1:13" ht="48">
      <c r="A376" s="314" t="s">
        <v>684</v>
      </c>
      <c r="B376" s="175">
        <v>0.878</v>
      </c>
      <c r="C376" s="175">
        <v>0.91800000000000004</v>
      </c>
      <c r="D376" s="175">
        <v>0.84499999999999997</v>
      </c>
      <c r="E376" s="175">
        <v>0.85699999999999998</v>
      </c>
      <c r="F376" s="175">
        <v>0.85599999999999998</v>
      </c>
      <c r="G376" s="175">
        <v>0.89500000000000002</v>
      </c>
      <c r="H376" s="175">
        <v>0.91100000000000003</v>
      </c>
      <c r="I376" s="175">
        <v>0.92500000000000004</v>
      </c>
      <c r="J376" s="175">
        <v>0.79800000000000004</v>
      </c>
      <c r="K376" s="175">
        <v>0.88</v>
      </c>
      <c r="L376" s="175"/>
      <c r="M376" s="175"/>
    </row>
    <row r="377" spans="1:13">
      <c r="A377" s="291" t="s">
        <v>805</v>
      </c>
      <c r="B377" s="175">
        <v>2.7E-2</v>
      </c>
      <c r="C377" s="175">
        <v>1.0999999999999999E-2</v>
      </c>
      <c r="D377" s="175">
        <v>4.2000000000000003E-2</v>
      </c>
      <c r="E377" s="175">
        <v>0</v>
      </c>
      <c r="F377" s="175">
        <v>4.8000000000000001E-2</v>
      </c>
      <c r="G377" s="175">
        <v>8.9999999999999993E-3</v>
      </c>
      <c r="H377" s="175">
        <v>2.1999999999999999E-2</v>
      </c>
      <c r="I377" s="175">
        <v>0</v>
      </c>
      <c r="J377" s="175">
        <v>7.3999999999999996E-2</v>
      </c>
      <c r="K377" s="175">
        <v>1.7000000000000001E-2</v>
      </c>
      <c r="L377" s="175"/>
      <c r="M377" s="175"/>
    </row>
    <row r="378" spans="1:13">
      <c r="A378" s="291" t="s">
        <v>351</v>
      </c>
      <c r="B378" s="175">
        <v>6.6000000000000003E-2</v>
      </c>
      <c r="C378" s="175">
        <v>4.9000000000000002E-2</v>
      </c>
      <c r="D378" s="175">
        <v>7.4999999999999997E-2</v>
      </c>
      <c r="E378" s="175">
        <v>0.14299999999999999</v>
      </c>
      <c r="F378" s="175">
        <v>7.3999999999999996E-2</v>
      </c>
      <c r="G378" s="175">
        <v>5.8999999999999997E-2</v>
      </c>
      <c r="H378" s="175">
        <v>5.6000000000000001E-2</v>
      </c>
      <c r="I378" s="175">
        <v>4.2999999999999997E-2</v>
      </c>
      <c r="J378" s="175">
        <v>9.6000000000000002E-2</v>
      </c>
      <c r="K378" s="175">
        <v>0.06</v>
      </c>
      <c r="L378" s="175"/>
      <c r="M378" s="175"/>
    </row>
    <row r="379" spans="1:13">
      <c r="A379" s="299" t="s">
        <v>572</v>
      </c>
      <c r="B379" s="281">
        <v>2.9000000000000001E-2</v>
      </c>
      <c r="C379" s="281">
        <v>2.1999999999999999E-2</v>
      </c>
      <c r="D379" s="281">
        <v>3.7999999999999999E-2</v>
      </c>
      <c r="E379" s="281">
        <v>0</v>
      </c>
      <c r="F379" s="281">
        <v>2.1000000000000001E-2</v>
      </c>
      <c r="G379" s="281">
        <v>3.6999999999999998E-2</v>
      </c>
      <c r="H379" s="281">
        <v>1.0999999999999999E-2</v>
      </c>
      <c r="I379" s="281">
        <v>3.2000000000000001E-2</v>
      </c>
      <c r="J379" s="281">
        <v>3.2000000000000001E-2</v>
      </c>
      <c r="K379" s="281">
        <v>4.2999999999999997E-2</v>
      </c>
      <c r="L379" s="281"/>
      <c r="M379" s="281"/>
    </row>
    <row r="380" spans="1:13" ht="24">
      <c r="A380" s="314" t="s">
        <v>685</v>
      </c>
      <c r="B380" s="175">
        <v>0.76400000000000001</v>
      </c>
      <c r="C380" s="175">
        <v>0.753</v>
      </c>
      <c r="D380" s="175">
        <v>0.76800000000000002</v>
      </c>
      <c r="E380" s="175">
        <v>0.84599999999999997</v>
      </c>
      <c r="F380" s="175">
        <v>0.749</v>
      </c>
      <c r="G380" s="175">
        <v>0.78200000000000003</v>
      </c>
      <c r="H380" s="175">
        <v>0.75900000000000001</v>
      </c>
      <c r="I380" s="175">
        <v>0.75600000000000001</v>
      </c>
      <c r="J380" s="175">
        <v>0.72799999999999998</v>
      </c>
      <c r="K380" s="175">
        <v>0.79300000000000004</v>
      </c>
      <c r="L380" s="175"/>
      <c r="M380" s="175"/>
    </row>
    <row r="381" spans="1:13">
      <c r="A381" s="291" t="s">
        <v>805</v>
      </c>
      <c r="B381" s="175">
        <v>4.7E-2</v>
      </c>
      <c r="C381" s="175">
        <v>6.9000000000000006E-2</v>
      </c>
      <c r="D381" s="175">
        <v>3.1E-2</v>
      </c>
      <c r="E381" s="175">
        <v>0</v>
      </c>
      <c r="F381" s="175">
        <v>6.4000000000000001E-2</v>
      </c>
      <c r="G381" s="175">
        <v>3.4000000000000002E-2</v>
      </c>
      <c r="H381" s="175">
        <v>0.08</v>
      </c>
      <c r="I381" s="175">
        <v>5.8000000000000003E-2</v>
      </c>
      <c r="J381" s="175">
        <v>4.9000000000000002E-2</v>
      </c>
      <c r="K381" s="175">
        <v>1.7999999999999999E-2</v>
      </c>
      <c r="L381" s="175"/>
      <c r="M381" s="175"/>
    </row>
    <row r="382" spans="1:13" ht="12.75" customHeight="1">
      <c r="A382" s="291" t="s">
        <v>351</v>
      </c>
      <c r="B382" s="175">
        <v>0.126</v>
      </c>
      <c r="C382" s="175">
        <v>0.10299999999999999</v>
      </c>
      <c r="D382" s="175">
        <v>0.14399999999999999</v>
      </c>
      <c r="E382" s="175">
        <v>0.154</v>
      </c>
      <c r="F382" s="175">
        <v>0.13500000000000001</v>
      </c>
      <c r="G382" s="175">
        <v>0.112</v>
      </c>
      <c r="H382" s="175">
        <v>0.08</v>
      </c>
      <c r="I382" s="175">
        <v>0.11600000000000001</v>
      </c>
      <c r="J382" s="175">
        <v>0.19800000000000001</v>
      </c>
      <c r="K382" s="175">
        <v>0.108</v>
      </c>
      <c r="L382" s="175"/>
      <c r="M382" s="175"/>
    </row>
    <row r="383" spans="1:13">
      <c r="A383" s="299" t="s">
        <v>572</v>
      </c>
      <c r="B383" s="281">
        <v>6.3E-2</v>
      </c>
      <c r="C383" s="281">
        <v>7.4999999999999997E-2</v>
      </c>
      <c r="D383" s="281">
        <v>5.7000000000000002E-2</v>
      </c>
      <c r="E383" s="281">
        <v>0</v>
      </c>
      <c r="F383" s="281">
        <v>5.2999999999999999E-2</v>
      </c>
      <c r="G383" s="281">
        <v>7.2999999999999995E-2</v>
      </c>
      <c r="H383" s="281">
        <v>0.08</v>
      </c>
      <c r="I383" s="281">
        <v>7.0000000000000007E-2</v>
      </c>
      <c r="J383" s="281">
        <v>2.5000000000000001E-2</v>
      </c>
      <c r="K383" s="281">
        <v>8.1000000000000003E-2</v>
      </c>
      <c r="L383" s="281"/>
      <c r="M383" s="281"/>
    </row>
    <row r="384" spans="1:13" ht="48">
      <c r="A384" s="300" t="s">
        <v>713</v>
      </c>
      <c r="B384" s="270">
        <v>0.21</v>
      </c>
      <c r="C384" s="270">
        <v>0.21</v>
      </c>
      <c r="D384" s="270">
        <v>0.20899999999999999</v>
      </c>
      <c r="E384" s="270">
        <v>0.214</v>
      </c>
      <c r="F384" s="270">
        <v>0.21299999999999999</v>
      </c>
      <c r="G384" s="270">
        <v>0.21099999999999999</v>
      </c>
      <c r="H384" s="270">
        <v>0.189</v>
      </c>
      <c r="I384" s="270">
        <v>0.23200000000000001</v>
      </c>
      <c r="J384" s="270">
        <v>0.23499999999999999</v>
      </c>
      <c r="K384" s="270">
        <v>0.192</v>
      </c>
      <c r="L384" s="270"/>
      <c r="M384" s="270"/>
    </row>
    <row r="385" spans="1:13">
      <c r="A385" s="291" t="s">
        <v>686</v>
      </c>
      <c r="B385" s="175">
        <v>5.8000000000000003E-2</v>
      </c>
      <c r="C385" s="175">
        <v>6.7000000000000004E-2</v>
      </c>
      <c r="D385" s="175">
        <v>0.05</v>
      </c>
      <c r="E385" s="175">
        <v>7.0999999999999994E-2</v>
      </c>
      <c r="F385" s="175">
        <v>6.6000000000000003E-2</v>
      </c>
      <c r="G385" s="175">
        <v>5.2999999999999999E-2</v>
      </c>
      <c r="H385" s="175">
        <v>6.3E-2</v>
      </c>
      <c r="I385" s="175">
        <v>7.0999999999999994E-2</v>
      </c>
      <c r="J385" s="175">
        <v>7.0999999999999994E-2</v>
      </c>
      <c r="K385" s="175">
        <v>3.3000000000000002E-2</v>
      </c>
      <c r="L385" s="175"/>
      <c r="M385" s="175"/>
    </row>
    <row r="386" spans="1:13" ht="12.75" customHeight="1">
      <c r="A386" s="291" t="s">
        <v>591</v>
      </c>
      <c r="B386" s="175">
        <v>8.2000000000000003E-2</v>
      </c>
      <c r="C386" s="175">
        <v>7.6999999999999999E-2</v>
      </c>
      <c r="D386" s="175">
        <v>8.5999999999999993E-2</v>
      </c>
      <c r="E386" s="175">
        <v>7.0999999999999994E-2</v>
      </c>
      <c r="F386" s="175">
        <v>0.10199999999999999</v>
      </c>
      <c r="G386" s="175">
        <v>6.0999999999999999E-2</v>
      </c>
      <c r="H386" s="175">
        <v>6.3E-2</v>
      </c>
      <c r="I386" s="175">
        <v>9.0999999999999998E-2</v>
      </c>
      <c r="J386" s="175">
        <v>0.13300000000000001</v>
      </c>
      <c r="K386" s="175">
        <v>4.2000000000000003E-2</v>
      </c>
      <c r="L386" s="175"/>
      <c r="M386" s="175"/>
    </row>
    <row r="387" spans="1:13">
      <c r="A387" s="291" t="s">
        <v>592</v>
      </c>
      <c r="B387" s="175">
        <v>7.9000000000000001E-2</v>
      </c>
      <c r="C387" s="175">
        <v>7.6999999999999999E-2</v>
      </c>
      <c r="D387" s="175">
        <v>7.2999999999999995E-2</v>
      </c>
      <c r="E387" s="175">
        <v>0.214</v>
      </c>
      <c r="F387" s="175">
        <v>7.5999999999999998E-2</v>
      </c>
      <c r="G387" s="175">
        <v>8.3000000000000004E-2</v>
      </c>
      <c r="H387" s="175">
        <v>8.4000000000000005E-2</v>
      </c>
      <c r="I387" s="175">
        <v>7.0999999999999994E-2</v>
      </c>
      <c r="J387" s="175">
        <v>7.0999999999999994E-2</v>
      </c>
      <c r="K387" s="175">
        <v>7.4999999999999997E-2</v>
      </c>
      <c r="L387" s="175"/>
      <c r="M387" s="175"/>
    </row>
    <row r="388" spans="1:13" ht="12.75" customHeight="1">
      <c r="A388" s="291" t="s">
        <v>264</v>
      </c>
      <c r="B388" s="175">
        <v>9.0999999999999998E-2</v>
      </c>
      <c r="C388" s="175">
        <v>8.2000000000000003E-2</v>
      </c>
      <c r="D388" s="175">
        <v>0.1</v>
      </c>
      <c r="E388" s="175">
        <v>7.0999999999999994E-2</v>
      </c>
      <c r="F388" s="175">
        <v>0.112</v>
      </c>
      <c r="G388" s="175">
        <v>7.4999999999999997E-2</v>
      </c>
      <c r="H388" s="175">
        <v>0.105</v>
      </c>
      <c r="I388" s="175">
        <v>6.0999999999999999E-2</v>
      </c>
      <c r="J388" s="175">
        <v>0.112</v>
      </c>
      <c r="K388" s="175">
        <v>9.1999999999999998E-2</v>
      </c>
      <c r="L388" s="175"/>
      <c r="M388" s="175"/>
    </row>
    <row r="389" spans="1:13">
      <c r="A389" s="299" t="s">
        <v>687</v>
      </c>
      <c r="B389" s="281">
        <v>0.48</v>
      </c>
      <c r="C389" s="281">
        <v>0.48699999999999999</v>
      </c>
      <c r="D389" s="281">
        <v>0.48199999999999998</v>
      </c>
      <c r="E389" s="281">
        <v>0.35699999999999998</v>
      </c>
      <c r="F389" s="281">
        <v>0.43099999999999999</v>
      </c>
      <c r="G389" s="281">
        <v>0.51800000000000002</v>
      </c>
      <c r="H389" s="281">
        <v>0.495</v>
      </c>
      <c r="I389" s="281">
        <v>0.47499999999999998</v>
      </c>
      <c r="J389" s="281">
        <v>0.378</v>
      </c>
      <c r="K389" s="281">
        <v>0.56699999999999995</v>
      </c>
      <c r="L389" s="281"/>
      <c r="M389" s="281"/>
    </row>
    <row r="390" spans="1:13" ht="36">
      <c r="A390" s="265" t="s">
        <v>630</v>
      </c>
      <c r="B390" s="270">
        <v>0.44500000000000001</v>
      </c>
      <c r="C390" s="270">
        <v>0.47699999999999998</v>
      </c>
      <c r="D390" s="270">
        <v>0.42299999999999999</v>
      </c>
      <c r="E390" s="270">
        <v>0.35699999999999998</v>
      </c>
      <c r="F390" s="270">
        <v>0.40100000000000002</v>
      </c>
      <c r="G390" s="270">
        <v>0.48699999999999999</v>
      </c>
      <c r="H390" s="270">
        <v>0.41099999999999998</v>
      </c>
      <c r="I390" s="270">
        <v>0.53500000000000003</v>
      </c>
      <c r="J390" s="270">
        <v>0.39800000000000002</v>
      </c>
      <c r="K390" s="270">
        <v>0.45</v>
      </c>
      <c r="L390" s="270"/>
      <c r="M390" s="270"/>
    </row>
    <row r="391" spans="1:13">
      <c r="A391" s="291" t="s">
        <v>686</v>
      </c>
      <c r="B391" s="175">
        <v>0.31900000000000001</v>
      </c>
      <c r="C391" s="175">
        <v>0.27200000000000002</v>
      </c>
      <c r="D391" s="175">
        <v>0.36399999999999999</v>
      </c>
      <c r="E391" s="175">
        <v>0.28599999999999998</v>
      </c>
      <c r="F391" s="175">
        <v>0.35</v>
      </c>
      <c r="G391" s="175">
        <v>0.28499999999999998</v>
      </c>
      <c r="H391" s="175">
        <v>0.27400000000000002</v>
      </c>
      <c r="I391" s="175">
        <v>0.27300000000000002</v>
      </c>
      <c r="J391" s="175">
        <v>0.42899999999999999</v>
      </c>
      <c r="K391" s="175">
        <v>0.3</v>
      </c>
      <c r="L391" s="175"/>
      <c r="M391" s="175"/>
    </row>
    <row r="392" spans="1:13" ht="12.75" customHeight="1">
      <c r="A392" s="291" t="s">
        <v>591</v>
      </c>
      <c r="B392" s="175">
        <v>0.13300000000000001</v>
      </c>
      <c r="C392" s="175">
        <v>0.14399999999999999</v>
      </c>
      <c r="D392" s="175">
        <v>0.11799999999999999</v>
      </c>
      <c r="E392" s="175">
        <v>0.214</v>
      </c>
      <c r="F392" s="175">
        <v>0.122</v>
      </c>
      <c r="G392" s="175">
        <v>0.14499999999999999</v>
      </c>
      <c r="H392" s="175">
        <v>0.14699999999999999</v>
      </c>
      <c r="I392" s="175">
        <v>0.14099999999999999</v>
      </c>
      <c r="J392" s="175">
        <v>8.2000000000000003E-2</v>
      </c>
      <c r="K392" s="175">
        <v>0.15</v>
      </c>
      <c r="L392" s="175"/>
      <c r="M392" s="175"/>
    </row>
    <row r="393" spans="1:13" ht="12.75" customHeight="1">
      <c r="A393" s="291" t="s">
        <v>592</v>
      </c>
      <c r="B393" s="175">
        <v>0.04</v>
      </c>
      <c r="C393" s="175">
        <v>4.5999999999999999E-2</v>
      </c>
      <c r="D393" s="175">
        <v>3.2000000000000001E-2</v>
      </c>
      <c r="E393" s="175">
        <v>7.0999999999999994E-2</v>
      </c>
      <c r="F393" s="175">
        <v>5.0999999999999997E-2</v>
      </c>
      <c r="G393" s="175">
        <v>3.1E-2</v>
      </c>
      <c r="H393" s="175">
        <v>7.3999999999999996E-2</v>
      </c>
      <c r="I393" s="175">
        <v>0.02</v>
      </c>
      <c r="J393" s="175">
        <v>3.1E-2</v>
      </c>
      <c r="K393" s="175">
        <v>3.3000000000000002E-2</v>
      </c>
      <c r="L393" s="175"/>
      <c r="M393" s="175"/>
    </row>
    <row r="394" spans="1:13">
      <c r="A394" s="291" t="s">
        <v>264</v>
      </c>
      <c r="B394" s="175">
        <v>3.3000000000000002E-2</v>
      </c>
      <c r="C394" s="175">
        <v>2.5999999999999999E-2</v>
      </c>
      <c r="D394" s="175">
        <v>4.1000000000000002E-2</v>
      </c>
      <c r="E394" s="175">
        <v>0</v>
      </c>
      <c r="F394" s="175">
        <v>0.03</v>
      </c>
      <c r="G394" s="175">
        <v>3.5000000000000003E-2</v>
      </c>
      <c r="H394" s="175">
        <v>3.2000000000000001E-2</v>
      </c>
      <c r="I394" s="175">
        <v>0.02</v>
      </c>
      <c r="J394" s="175">
        <v>3.1E-2</v>
      </c>
      <c r="K394" s="175">
        <v>0.05</v>
      </c>
      <c r="L394" s="175"/>
      <c r="M394" s="175"/>
    </row>
    <row r="395" spans="1:13">
      <c r="A395" s="299" t="s">
        <v>687</v>
      </c>
      <c r="B395" s="281">
        <v>0.03</v>
      </c>
      <c r="C395" s="281">
        <v>3.5999999999999997E-2</v>
      </c>
      <c r="D395" s="281">
        <v>2.3E-2</v>
      </c>
      <c r="E395" s="281">
        <v>7.0999999999999994E-2</v>
      </c>
      <c r="F395" s="281">
        <v>4.5999999999999999E-2</v>
      </c>
      <c r="G395" s="281">
        <v>1.7999999999999999E-2</v>
      </c>
      <c r="H395" s="281">
        <v>6.3E-2</v>
      </c>
      <c r="I395" s="281">
        <v>0.01</v>
      </c>
      <c r="J395" s="281">
        <v>3.1E-2</v>
      </c>
      <c r="K395" s="281">
        <v>1.7000000000000001E-2</v>
      </c>
      <c r="L395" s="281"/>
      <c r="M395" s="281"/>
    </row>
    <row r="396" spans="1:13" ht="36">
      <c r="A396" s="265" t="s">
        <v>714</v>
      </c>
      <c r="B396" s="270">
        <v>0.23799999999999999</v>
      </c>
      <c r="C396" s="270">
        <v>0.25600000000000001</v>
      </c>
      <c r="D396" s="270">
        <v>0.20899999999999999</v>
      </c>
      <c r="E396" s="270">
        <v>0.42899999999999999</v>
      </c>
      <c r="F396" s="270">
        <v>0.17799999999999999</v>
      </c>
      <c r="G396" s="270">
        <v>0.29399999999999998</v>
      </c>
      <c r="H396" s="270">
        <v>0.21099999999999999</v>
      </c>
      <c r="I396" s="270">
        <v>0.30299999999999999</v>
      </c>
      <c r="J396" s="270">
        <v>0.13300000000000001</v>
      </c>
      <c r="K396" s="270">
        <v>0.27500000000000002</v>
      </c>
      <c r="L396" s="270"/>
      <c r="M396" s="270"/>
    </row>
    <row r="397" spans="1:13" ht="12.75" customHeight="1">
      <c r="A397" s="291" t="s">
        <v>686</v>
      </c>
      <c r="B397" s="175">
        <v>3.6999999999999998E-2</v>
      </c>
      <c r="C397" s="175">
        <v>4.1000000000000002E-2</v>
      </c>
      <c r="D397" s="175">
        <v>3.2000000000000001E-2</v>
      </c>
      <c r="E397" s="175">
        <v>7.0999999999999994E-2</v>
      </c>
      <c r="F397" s="175">
        <v>3.5999999999999997E-2</v>
      </c>
      <c r="G397" s="175">
        <v>3.9E-2</v>
      </c>
      <c r="H397" s="175">
        <v>5.2999999999999999E-2</v>
      </c>
      <c r="I397" s="175">
        <v>0.03</v>
      </c>
      <c r="J397" s="175">
        <v>0.02</v>
      </c>
      <c r="K397" s="175">
        <v>4.2000000000000003E-2</v>
      </c>
      <c r="L397" s="175"/>
      <c r="M397" s="175"/>
    </row>
    <row r="398" spans="1:13">
      <c r="A398" s="291" t="s">
        <v>591</v>
      </c>
      <c r="B398" s="175">
        <v>4.7E-2</v>
      </c>
      <c r="C398" s="175">
        <v>3.5999999999999997E-2</v>
      </c>
      <c r="D398" s="175">
        <v>5.8999999999999997E-2</v>
      </c>
      <c r="E398" s="175">
        <v>0</v>
      </c>
      <c r="F398" s="175">
        <v>6.0999999999999999E-2</v>
      </c>
      <c r="G398" s="175">
        <v>3.5000000000000003E-2</v>
      </c>
      <c r="H398" s="175">
        <v>5.2999999999999999E-2</v>
      </c>
      <c r="I398" s="175">
        <v>0.02</v>
      </c>
      <c r="J398" s="175">
        <v>7.0999999999999994E-2</v>
      </c>
      <c r="K398" s="175">
        <v>0.05</v>
      </c>
      <c r="L398" s="175"/>
      <c r="M398" s="175"/>
    </row>
    <row r="399" spans="1:13" ht="12.75" customHeight="1">
      <c r="A399" s="291" t="s">
        <v>592</v>
      </c>
      <c r="B399" s="175">
        <v>2.1000000000000001E-2</v>
      </c>
      <c r="C399" s="175">
        <v>0.01</v>
      </c>
      <c r="D399" s="175">
        <v>2.7E-2</v>
      </c>
      <c r="E399" s="175">
        <v>7.0999999999999994E-2</v>
      </c>
      <c r="F399" s="175">
        <v>0.01</v>
      </c>
      <c r="G399" s="175">
        <v>3.1E-2</v>
      </c>
      <c r="H399" s="175">
        <v>2.1000000000000001E-2</v>
      </c>
      <c r="I399" s="175">
        <v>0</v>
      </c>
      <c r="J399" s="175">
        <v>0</v>
      </c>
      <c r="K399" s="175">
        <v>0.05</v>
      </c>
      <c r="L399" s="175"/>
      <c r="M399" s="175"/>
    </row>
    <row r="400" spans="1:13">
      <c r="A400" s="291" t="s">
        <v>264</v>
      </c>
      <c r="B400" s="175">
        <v>7.6999999999999999E-2</v>
      </c>
      <c r="C400" s="175">
        <v>7.6999999999999999E-2</v>
      </c>
      <c r="D400" s="175">
        <v>7.6999999999999999E-2</v>
      </c>
      <c r="E400" s="175">
        <v>7.0999999999999994E-2</v>
      </c>
      <c r="F400" s="175">
        <v>8.5999999999999993E-2</v>
      </c>
      <c r="G400" s="175">
        <v>6.6000000000000003E-2</v>
      </c>
      <c r="H400" s="175">
        <v>6.3E-2</v>
      </c>
      <c r="I400" s="175">
        <v>9.0999999999999998E-2</v>
      </c>
      <c r="J400" s="175">
        <v>0.10199999999999999</v>
      </c>
      <c r="K400" s="175">
        <v>0.05</v>
      </c>
      <c r="L400" s="175"/>
      <c r="M400" s="175"/>
    </row>
    <row r="401" spans="1:13">
      <c r="A401" s="299" t="s">
        <v>687</v>
      </c>
      <c r="B401" s="281">
        <v>0.57999999999999996</v>
      </c>
      <c r="C401" s="281">
        <v>0.57899999999999996</v>
      </c>
      <c r="D401" s="281">
        <v>0.59499999999999997</v>
      </c>
      <c r="E401" s="281">
        <v>0.35699999999999998</v>
      </c>
      <c r="F401" s="281">
        <v>0.629</v>
      </c>
      <c r="G401" s="281">
        <v>0.53500000000000003</v>
      </c>
      <c r="H401" s="281">
        <v>0.6</v>
      </c>
      <c r="I401" s="281">
        <v>0.55600000000000005</v>
      </c>
      <c r="J401" s="281">
        <v>0.67300000000000004</v>
      </c>
      <c r="K401" s="281">
        <v>0.53300000000000003</v>
      </c>
      <c r="L401" s="281"/>
      <c r="M401" s="281"/>
    </row>
    <row r="402" spans="1:13" ht="24">
      <c r="A402" s="300" t="s">
        <v>715</v>
      </c>
      <c r="B402" s="270">
        <v>0.48499999999999999</v>
      </c>
      <c r="C402" s="270">
        <v>0.52300000000000002</v>
      </c>
      <c r="D402" s="270">
        <v>0.441</v>
      </c>
      <c r="E402" s="270">
        <v>0.64300000000000002</v>
      </c>
      <c r="F402" s="270">
        <v>0.45700000000000002</v>
      </c>
      <c r="G402" s="270">
        <v>0.51300000000000001</v>
      </c>
      <c r="H402" s="270">
        <v>0.48399999999999999</v>
      </c>
      <c r="I402" s="270">
        <v>0.55600000000000005</v>
      </c>
      <c r="J402" s="270">
        <v>0.40799999999999997</v>
      </c>
      <c r="K402" s="270">
        <v>0.47499999999999998</v>
      </c>
      <c r="L402" s="270"/>
      <c r="M402" s="270"/>
    </row>
    <row r="403" spans="1:13">
      <c r="A403" s="291" t="s">
        <v>686</v>
      </c>
      <c r="B403" s="175">
        <v>8.2000000000000003E-2</v>
      </c>
      <c r="C403" s="175">
        <v>7.1999999999999995E-2</v>
      </c>
      <c r="D403" s="175">
        <v>8.5999999999999993E-2</v>
      </c>
      <c r="E403" s="175">
        <v>0.14299999999999999</v>
      </c>
      <c r="F403" s="175">
        <v>9.0999999999999998E-2</v>
      </c>
      <c r="G403" s="175">
        <v>6.6000000000000003E-2</v>
      </c>
      <c r="H403" s="175">
        <v>8.4000000000000005E-2</v>
      </c>
      <c r="I403" s="175">
        <v>6.0999999999999999E-2</v>
      </c>
      <c r="J403" s="175">
        <v>0.10199999999999999</v>
      </c>
      <c r="K403" s="175">
        <v>6.7000000000000004E-2</v>
      </c>
      <c r="L403" s="175"/>
      <c r="M403" s="175"/>
    </row>
    <row r="404" spans="1:13">
      <c r="A404" s="291" t="s">
        <v>591</v>
      </c>
      <c r="B404" s="175">
        <v>0.16600000000000001</v>
      </c>
      <c r="C404" s="175">
        <v>0.13800000000000001</v>
      </c>
      <c r="D404" s="175">
        <v>0.191</v>
      </c>
      <c r="E404" s="175">
        <v>0.14299999999999999</v>
      </c>
      <c r="F404" s="175">
        <v>0.16200000000000001</v>
      </c>
      <c r="G404" s="175">
        <v>0.17100000000000001</v>
      </c>
      <c r="H404" s="175">
        <v>0.13700000000000001</v>
      </c>
      <c r="I404" s="175">
        <v>0.14099999999999999</v>
      </c>
      <c r="J404" s="175">
        <v>0.19400000000000001</v>
      </c>
      <c r="K404" s="175">
        <v>0.192</v>
      </c>
      <c r="L404" s="175"/>
      <c r="M404" s="175"/>
    </row>
    <row r="405" spans="1:13">
      <c r="A405" s="291" t="s">
        <v>592</v>
      </c>
      <c r="B405" s="175">
        <v>7.6999999999999999E-2</v>
      </c>
      <c r="C405" s="175">
        <v>6.7000000000000004E-2</v>
      </c>
      <c r="D405" s="175">
        <v>8.5999999999999993E-2</v>
      </c>
      <c r="E405" s="175">
        <v>7.0999999999999994E-2</v>
      </c>
      <c r="F405" s="175">
        <v>7.5999999999999998E-2</v>
      </c>
      <c r="G405" s="175">
        <v>7.4999999999999997E-2</v>
      </c>
      <c r="H405" s="175">
        <v>7.3999999999999996E-2</v>
      </c>
      <c r="I405" s="175">
        <v>6.0999999999999999E-2</v>
      </c>
      <c r="J405" s="175">
        <v>8.2000000000000003E-2</v>
      </c>
      <c r="K405" s="175">
        <v>8.3000000000000004E-2</v>
      </c>
      <c r="L405" s="175"/>
      <c r="M405" s="175"/>
    </row>
    <row r="406" spans="1:13">
      <c r="A406" s="291" t="s">
        <v>264</v>
      </c>
      <c r="B406" s="175">
        <v>8.8999999999999996E-2</v>
      </c>
      <c r="C406" s="175">
        <v>0.10299999999999999</v>
      </c>
      <c r="D406" s="175">
        <v>8.2000000000000003E-2</v>
      </c>
      <c r="E406" s="175">
        <v>0</v>
      </c>
      <c r="F406" s="175">
        <v>7.5999999999999998E-2</v>
      </c>
      <c r="G406" s="175">
        <v>0.10100000000000001</v>
      </c>
      <c r="H406" s="175">
        <v>9.5000000000000001E-2</v>
      </c>
      <c r="I406" s="175">
        <v>0.111</v>
      </c>
      <c r="J406" s="175">
        <v>6.0999999999999999E-2</v>
      </c>
      <c r="K406" s="175">
        <v>0.1</v>
      </c>
      <c r="L406" s="175"/>
      <c r="M406" s="175"/>
    </row>
    <row r="407" spans="1:13">
      <c r="A407" s="299" t="s">
        <v>687</v>
      </c>
      <c r="B407" s="175">
        <v>0.10299999999999999</v>
      </c>
      <c r="C407" s="175">
        <v>9.7000000000000003E-2</v>
      </c>
      <c r="D407" s="175">
        <v>0.114</v>
      </c>
      <c r="E407" s="175">
        <v>0</v>
      </c>
      <c r="F407" s="175">
        <v>0.13700000000000001</v>
      </c>
      <c r="G407" s="175">
        <v>7.4999999999999997E-2</v>
      </c>
      <c r="H407" s="175">
        <v>0.126</v>
      </c>
      <c r="I407" s="175">
        <v>7.0999999999999994E-2</v>
      </c>
      <c r="J407" s="175">
        <v>0.153</v>
      </c>
      <c r="K407" s="175">
        <v>8.3000000000000004E-2</v>
      </c>
      <c r="L407" s="175"/>
      <c r="M407" s="175"/>
    </row>
    <row r="408" spans="1:13" s="74" customFormat="1" ht="48">
      <c r="A408" s="331" t="s">
        <v>688</v>
      </c>
      <c r="B408" s="270">
        <v>1.6E-2</v>
      </c>
      <c r="C408" s="270">
        <v>1.9E-2</v>
      </c>
      <c r="D408" s="270">
        <v>0.01</v>
      </c>
      <c r="E408" s="270">
        <v>8.3000000000000004E-2</v>
      </c>
      <c r="F408" s="270">
        <v>6.0000000000000001E-3</v>
      </c>
      <c r="G408" s="270">
        <v>2.5999999999999999E-2</v>
      </c>
      <c r="H408" s="270">
        <v>1.2E-2</v>
      </c>
      <c r="I408" s="270">
        <v>2.7E-2</v>
      </c>
      <c r="J408" s="270">
        <v>0</v>
      </c>
      <c r="K408" s="270">
        <v>1.9E-2</v>
      </c>
      <c r="L408" s="270"/>
      <c r="M408" s="270"/>
    </row>
    <row r="409" spans="1:13">
      <c r="A409" s="330" t="s">
        <v>253</v>
      </c>
      <c r="B409" s="175">
        <v>0.98399999999999999</v>
      </c>
      <c r="C409" s="175">
        <v>0.98099999999999998</v>
      </c>
      <c r="D409" s="175">
        <v>0.99</v>
      </c>
      <c r="E409" s="175">
        <v>0.91700000000000004</v>
      </c>
      <c r="F409" s="175">
        <v>0.99399999999999999</v>
      </c>
      <c r="G409" s="175">
        <v>0.97399999999999998</v>
      </c>
      <c r="H409" s="175">
        <v>0.98799999999999999</v>
      </c>
      <c r="I409" s="175">
        <v>0.97299999999999998</v>
      </c>
      <c r="J409" s="175">
        <v>1</v>
      </c>
      <c r="K409" s="175">
        <v>0.98099999999999998</v>
      </c>
      <c r="L409" s="175"/>
      <c r="M409" s="175"/>
    </row>
    <row r="410" spans="1:13" ht="24">
      <c r="A410" s="331" t="s">
        <v>689</v>
      </c>
      <c r="B410" s="270">
        <v>0.51400000000000001</v>
      </c>
      <c r="C410" s="270">
        <v>0.47199999999999998</v>
      </c>
      <c r="D410" s="270">
        <v>0.54300000000000004</v>
      </c>
      <c r="E410" s="270">
        <v>0.61499999999999999</v>
      </c>
      <c r="F410" s="270">
        <v>0.47799999999999998</v>
      </c>
      <c r="G410" s="270">
        <v>0.53800000000000003</v>
      </c>
      <c r="H410" s="270">
        <v>0.42</v>
      </c>
      <c r="I410" s="270">
        <v>0.52300000000000002</v>
      </c>
      <c r="J410" s="270">
        <v>0.53200000000000003</v>
      </c>
      <c r="K410" s="270">
        <v>0.54500000000000004</v>
      </c>
      <c r="L410" s="270"/>
      <c r="M410" s="270"/>
    </row>
    <row r="411" spans="1:13">
      <c r="A411" s="330" t="s">
        <v>253</v>
      </c>
      <c r="B411" s="281">
        <v>0.48599999999999999</v>
      </c>
      <c r="C411" s="281">
        <v>0.52800000000000002</v>
      </c>
      <c r="D411" s="281">
        <v>0.45700000000000002</v>
      </c>
      <c r="E411" s="281">
        <v>0.38500000000000001</v>
      </c>
      <c r="F411" s="281">
        <v>0.52200000000000002</v>
      </c>
      <c r="G411" s="281">
        <v>0.46200000000000002</v>
      </c>
      <c r="H411" s="281">
        <v>0.57999999999999996</v>
      </c>
      <c r="I411" s="281">
        <v>0.47699999999999998</v>
      </c>
      <c r="J411" s="281">
        <v>0.46800000000000003</v>
      </c>
      <c r="K411" s="281">
        <v>0.45500000000000002</v>
      </c>
      <c r="L411" s="281"/>
      <c r="M411" s="281"/>
    </row>
    <row r="412" spans="1:13" ht="24">
      <c r="A412" s="331" t="s">
        <v>690</v>
      </c>
      <c r="B412" s="175">
        <v>0.193</v>
      </c>
      <c r="C412" s="175">
        <v>0.17299999999999999</v>
      </c>
      <c r="D412" s="175">
        <v>0.219</v>
      </c>
      <c r="E412" s="175">
        <v>0</v>
      </c>
      <c r="F412" s="175">
        <v>0.22900000000000001</v>
      </c>
      <c r="G412" s="175">
        <v>0.154</v>
      </c>
      <c r="H412" s="175">
        <v>0.14299999999999999</v>
      </c>
      <c r="I412" s="175">
        <v>0.20799999999999999</v>
      </c>
      <c r="J412" s="175">
        <v>0.31900000000000001</v>
      </c>
      <c r="K412" s="175">
        <v>0.125</v>
      </c>
      <c r="L412" s="175"/>
      <c r="M412" s="175"/>
    </row>
    <row r="413" spans="1:13">
      <c r="A413" s="330" t="s">
        <v>253</v>
      </c>
      <c r="B413" s="175">
        <v>0.80700000000000005</v>
      </c>
      <c r="C413" s="175">
        <v>0.82699999999999996</v>
      </c>
      <c r="D413" s="175">
        <v>0.78100000000000003</v>
      </c>
      <c r="E413" s="175">
        <v>1</v>
      </c>
      <c r="F413" s="175">
        <v>0.77100000000000002</v>
      </c>
      <c r="G413" s="175">
        <v>0.84599999999999997</v>
      </c>
      <c r="H413" s="175">
        <v>0.85699999999999998</v>
      </c>
      <c r="I413" s="175">
        <v>0.79200000000000004</v>
      </c>
      <c r="J413" s="175">
        <v>0.68100000000000005</v>
      </c>
      <c r="K413" s="175">
        <v>0.875</v>
      </c>
      <c r="L413" s="175"/>
      <c r="M413" s="175"/>
    </row>
    <row r="414" spans="1:13" ht="24">
      <c r="A414" s="331" t="s">
        <v>691</v>
      </c>
      <c r="B414" s="270">
        <v>0.52700000000000002</v>
      </c>
      <c r="C414" s="270">
        <v>0.51800000000000002</v>
      </c>
      <c r="D414" s="270">
        <v>0.53400000000000003</v>
      </c>
      <c r="E414" s="270">
        <v>0.53800000000000003</v>
      </c>
      <c r="F414" s="270">
        <v>0.57799999999999996</v>
      </c>
      <c r="G414" s="270">
        <v>0.47399999999999998</v>
      </c>
      <c r="H414" s="270">
        <v>0.50600000000000001</v>
      </c>
      <c r="I414" s="270">
        <v>0.53200000000000003</v>
      </c>
      <c r="J414" s="270">
        <v>0.65600000000000003</v>
      </c>
      <c r="K414" s="270">
        <v>0.42199999999999999</v>
      </c>
      <c r="L414" s="270"/>
      <c r="M414" s="270"/>
    </row>
    <row r="415" spans="1:13">
      <c r="A415" s="330" t="s">
        <v>253</v>
      </c>
      <c r="B415" s="281">
        <v>0.47299999999999998</v>
      </c>
      <c r="C415" s="281">
        <v>0.48199999999999998</v>
      </c>
      <c r="D415" s="281">
        <v>0.46600000000000003</v>
      </c>
      <c r="E415" s="281">
        <v>0.46200000000000002</v>
      </c>
      <c r="F415" s="281">
        <v>0.42199999999999999</v>
      </c>
      <c r="G415" s="281">
        <v>0.52600000000000002</v>
      </c>
      <c r="H415" s="281">
        <v>0.49399999999999999</v>
      </c>
      <c r="I415" s="281">
        <v>0.46800000000000003</v>
      </c>
      <c r="J415" s="281">
        <v>0.34399999999999997</v>
      </c>
      <c r="K415" s="281">
        <v>0.57799999999999996</v>
      </c>
      <c r="L415" s="281"/>
      <c r="M415" s="281"/>
    </row>
    <row r="416" spans="1:13" s="74" customFormat="1" ht="24">
      <c r="A416" s="331" t="s">
        <v>692</v>
      </c>
      <c r="B416" s="175">
        <v>0.73899999999999999</v>
      </c>
      <c r="C416" s="175">
        <v>0.71299999999999997</v>
      </c>
      <c r="D416" s="175">
        <v>0.77300000000000002</v>
      </c>
      <c r="E416" s="175">
        <v>0.57099999999999995</v>
      </c>
      <c r="F416" s="175">
        <v>0.73699999999999999</v>
      </c>
      <c r="G416" s="175">
        <v>0.74099999999999999</v>
      </c>
      <c r="H416" s="175">
        <v>0.66300000000000003</v>
      </c>
      <c r="I416" s="175">
        <v>0.76200000000000001</v>
      </c>
      <c r="J416" s="175">
        <v>0.81699999999999995</v>
      </c>
      <c r="K416" s="175">
        <v>0.73199999999999998</v>
      </c>
      <c r="L416" s="175"/>
      <c r="M416" s="175"/>
    </row>
    <row r="417" spans="1:13">
      <c r="A417" s="330" t="s">
        <v>253</v>
      </c>
      <c r="B417" s="281">
        <v>0.26100000000000001</v>
      </c>
      <c r="C417" s="281">
        <v>0.28699999999999998</v>
      </c>
      <c r="D417" s="281">
        <v>0.22700000000000001</v>
      </c>
      <c r="E417" s="281">
        <v>0.42899999999999999</v>
      </c>
      <c r="F417" s="281">
        <v>0.26300000000000001</v>
      </c>
      <c r="G417" s="281">
        <v>0.25900000000000001</v>
      </c>
      <c r="H417" s="281">
        <v>0.33700000000000002</v>
      </c>
      <c r="I417" s="281">
        <v>0.23799999999999999</v>
      </c>
      <c r="J417" s="281">
        <v>0.183</v>
      </c>
      <c r="K417" s="281">
        <v>0.26800000000000002</v>
      </c>
      <c r="L417" s="281"/>
      <c r="M417" s="281"/>
    </row>
    <row r="418" spans="1:13" ht="36">
      <c r="A418" s="329" t="s">
        <v>745</v>
      </c>
      <c r="B418" s="175">
        <v>3.2000000000000001E-2</v>
      </c>
      <c r="C418" s="175">
        <v>1.7999999999999999E-2</v>
      </c>
      <c r="D418" s="175">
        <v>4.1000000000000002E-2</v>
      </c>
      <c r="E418" s="175">
        <v>7.0999999999999994E-2</v>
      </c>
      <c r="F418" s="175">
        <v>5.0999999999999997E-2</v>
      </c>
      <c r="G418" s="175">
        <v>1.4999999999999999E-2</v>
      </c>
      <c r="H418" s="175">
        <v>2.4E-2</v>
      </c>
      <c r="I418" s="175">
        <v>1.2E-2</v>
      </c>
      <c r="J418" s="175">
        <v>7.9000000000000001E-2</v>
      </c>
      <c r="K418" s="175">
        <v>0.01</v>
      </c>
      <c r="L418" s="175"/>
      <c r="M418" s="175"/>
    </row>
    <row r="419" spans="1:13">
      <c r="A419" s="246" t="s">
        <v>746</v>
      </c>
      <c r="B419" s="175">
        <v>3.6999999999999998E-2</v>
      </c>
      <c r="C419" s="175">
        <v>1.7999999999999999E-2</v>
      </c>
      <c r="D419" s="175">
        <v>5.6000000000000001E-2</v>
      </c>
      <c r="E419" s="175">
        <v>0</v>
      </c>
      <c r="F419" s="175">
        <v>4.4999999999999998E-2</v>
      </c>
      <c r="G419" s="175">
        <v>3.1E-2</v>
      </c>
      <c r="H419" s="175">
        <v>1.2E-2</v>
      </c>
      <c r="I419" s="175">
        <v>2.4E-2</v>
      </c>
      <c r="J419" s="175">
        <v>7.9000000000000001E-2</v>
      </c>
      <c r="K419" s="175">
        <v>3.7999999999999999E-2</v>
      </c>
      <c r="L419" s="175"/>
      <c r="M419" s="175"/>
    </row>
    <row r="420" spans="1:13">
      <c r="A420" s="246" t="s">
        <v>265</v>
      </c>
      <c r="B420" s="175">
        <v>2.1000000000000001E-2</v>
      </c>
      <c r="C420" s="175">
        <v>0.03</v>
      </c>
      <c r="D420" s="175">
        <v>1.4999999999999999E-2</v>
      </c>
      <c r="E420" s="175">
        <v>0</v>
      </c>
      <c r="F420" s="175">
        <v>1.7000000000000001E-2</v>
      </c>
      <c r="G420" s="175">
        <v>2.5999999999999999E-2</v>
      </c>
      <c r="H420" s="175">
        <v>1.2E-2</v>
      </c>
      <c r="I420" s="175">
        <v>4.8000000000000001E-2</v>
      </c>
      <c r="J420" s="175">
        <v>2.1999999999999999E-2</v>
      </c>
      <c r="K420" s="175">
        <v>0.01</v>
      </c>
      <c r="L420" s="175"/>
      <c r="M420" s="175"/>
    </row>
    <row r="421" spans="1:13">
      <c r="A421" s="246" t="s">
        <v>747</v>
      </c>
      <c r="B421" s="175">
        <v>0.09</v>
      </c>
      <c r="C421" s="175">
        <v>0.09</v>
      </c>
      <c r="D421" s="175">
        <v>9.1999999999999998E-2</v>
      </c>
      <c r="E421" s="175">
        <v>7.0999999999999994E-2</v>
      </c>
      <c r="F421" s="175">
        <v>0.108</v>
      </c>
      <c r="G421" s="175">
        <v>7.6999999999999999E-2</v>
      </c>
      <c r="H421" s="175">
        <v>8.4000000000000005E-2</v>
      </c>
      <c r="I421" s="175">
        <v>9.6000000000000002E-2</v>
      </c>
      <c r="J421" s="175">
        <v>0.13500000000000001</v>
      </c>
      <c r="K421" s="175">
        <v>5.8000000000000003E-2</v>
      </c>
      <c r="L421" s="175"/>
      <c r="M421" s="175"/>
    </row>
    <row r="422" spans="1:13">
      <c r="A422" s="246" t="s">
        <v>266</v>
      </c>
      <c r="B422" s="175">
        <v>6.6000000000000003E-2</v>
      </c>
      <c r="C422" s="175">
        <v>4.8000000000000001E-2</v>
      </c>
      <c r="D422" s="175">
        <v>8.2000000000000003E-2</v>
      </c>
      <c r="E422" s="175">
        <v>7.0999999999999994E-2</v>
      </c>
      <c r="F422" s="175">
        <v>7.3999999999999996E-2</v>
      </c>
      <c r="G422" s="175">
        <v>5.6000000000000001E-2</v>
      </c>
      <c r="H422" s="175">
        <v>4.8000000000000001E-2</v>
      </c>
      <c r="I422" s="175">
        <v>4.8000000000000001E-2</v>
      </c>
      <c r="J422" s="175">
        <v>0.10100000000000001</v>
      </c>
      <c r="K422" s="175">
        <v>6.7000000000000004E-2</v>
      </c>
      <c r="L422" s="175"/>
      <c r="M422" s="175"/>
    </row>
    <row r="423" spans="1:13">
      <c r="A423" s="246" t="s">
        <v>267</v>
      </c>
      <c r="B423" s="175">
        <v>0.09</v>
      </c>
      <c r="C423" s="175">
        <v>7.8E-2</v>
      </c>
      <c r="D423" s="175">
        <v>0.10299999999999999</v>
      </c>
      <c r="E423" s="175">
        <v>7.0999999999999994E-2</v>
      </c>
      <c r="F423" s="175">
        <v>9.7000000000000003E-2</v>
      </c>
      <c r="G423" s="175">
        <v>8.2000000000000003E-2</v>
      </c>
      <c r="H423" s="175">
        <v>9.6000000000000002E-2</v>
      </c>
      <c r="I423" s="175">
        <v>4.8000000000000001E-2</v>
      </c>
      <c r="J423" s="175">
        <v>0.10100000000000001</v>
      </c>
      <c r="K423" s="175">
        <v>0.106</v>
      </c>
      <c r="L423" s="175"/>
      <c r="M423" s="175"/>
    </row>
    <row r="424" spans="1:13">
      <c r="A424" s="246" t="s">
        <v>748</v>
      </c>
      <c r="B424" s="175">
        <v>0.14599999999999999</v>
      </c>
      <c r="C424" s="175">
        <v>0.156</v>
      </c>
      <c r="D424" s="175">
        <v>0.13800000000000001</v>
      </c>
      <c r="E424" s="175">
        <v>0.14299999999999999</v>
      </c>
      <c r="F424" s="175">
        <v>0.14799999999999999</v>
      </c>
      <c r="G424" s="175">
        <v>0.14799999999999999</v>
      </c>
      <c r="H424" s="175">
        <v>0.18099999999999999</v>
      </c>
      <c r="I424" s="175">
        <v>0.13300000000000001</v>
      </c>
      <c r="J424" s="175">
        <v>0.124</v>
      </c>
      <c r="K424" s="175">
        <v>0.154</v>
      </c>
      <c r="L424" s="175"/>
      <c r="M424" s="175"/>
    </row>
    <row r="425" spans="1:13">
      <c r="A425" s="246" t="s">
        <v>833</v>
      </c>
      <c r="B425" s="175">
        <v>9.6000000000000002E-2</v>
      </c>
      <c r="C425" s="175">
        <v>0.114</v>
      </c>
      <c r="D425" s="175">
        <v>7.6999999999999999E-2</v>
      </c>
      <c r="E425" s="175">
        <v>0.14299999999999999</v>
      </c>
      <c r="F425" s="175">
        <v>8.5000000000000006E-2</v>
      </c>
      <c r="G425" s="175">
        <v>0.107</v>
      </c>
      <c r="H425" s="175">
        <v>7.1999999999999995E-2</v>
      </c>
      <c r="I425" s="175">
        <v>0.157</v>
      </c>
      <c r="J425" s="175">
        <v>0.09</v>
      </c>
      <c r="K425" s="175">
        <v>6.7000000000000004E-2</v>
      </c>
      <c r="L425" s="175"/>
      <c r="M425" s="175"/>
    </row>
    <row r="426" spans="1:13">
      <c r="A426" s="246" t="s">
        <v>268</v>
      </c>
      <c r="B426" s="175">
        <v>0.09</v>
      </c>
      <c r="C426" s="175">
        <v>7.1999999999999995E-2</v>
      </c>
      <c r="D426" s="175">
        <v>0.113</v>
      </c>
      <c r="E426" s="175">
        <v>0</v>
      </c>
      <c r="F426" s="175">
        <v>0.08</v>
      </c>
      <c r="G426" s="175">
        <v>9.7000000000000003E-2</v>
      </c>
      <c r="H426" s="175">
        <v>9.6000000000000002E-2</v>
      </c>
      <c r="I426" s="175">
        <v>4.8000000000000001E-2</v>
      </c>
      <c r="J426" s="175">
        <v>6.7000000000000004E-2</v>
      </c>
      <c r="K426" s="175">
        <v>0.14399999999999999</v>
      </c>
      <c r="L426" s="175"/>
      <c r="M426" s="175"/>
    </row>
    <row r="427" spans="1:13">
      <c r="A427" s="246" t="s">
        <v>269</v>
      </c>
      <c r="B427" s="175">
        <v>8.7999999999999995E-2</v>
      </c>
      <c r="C427" s="175">
        <v>7.8E-2</v>
      </c>
      <c r="D427" s="175">
        <v>8.6999999999999994E-2</v>
      </c>
      <c r="E427" s="175">
        <v>0.214</v>
      </c>
      <c r="F427" s="175">
        <v>5.7000000000000002E-2</v>
      </c>
      <c r="G427" s="175">
        <v>0.11700000000000001</v>
      </c>
      <c r="H427" s="175">
        <v>3.5999999999999997E-2</v>
      </c>
      <c r="I427" s="175">
        <v>0.12</v>
      </c>
      <c r="J427" s="175">
        <v>5.6000000000000001E-2</v>
      </c>
      <c r="K427" s="175">
        <v>0.115</v>
      </c>
      <c r="L427" s="175"/>
      <c r="M427" s="175"/>
    </row>
    <row r="428" spans="1:13">
      <c r="A428" s="246" t="s">
        <v>749</v>
      </c>
      <c r="B428" s="175">
        <v>0.14399999999999999</v>
      </c>
      <c r="C428" s="175">
        <v>0.17399999999999999</v>
      </c>
      <c r="D428" s="175">
        <v>0.123</v>
      </c>
      <c r="E428" s="175">
        <v>7.0999999999999994E-2</v>
      </c>
      <c r="F428" s="175">
        <v>0.14199999999999999</v>
      </c>
      <c r="G428" s="175">
        <v>0.14299999999999999</v>
      </c>
      <c r="H428" s="175">
        <v>0.193</v>
      </c>
      <c r="I428" s="175">
        <v>0.157</v>
      </c>
      <c r="J428" s="175">
        <v>0.10100000000000001</v>
      </c>
      <c r="K428" s="175">
        <v>0.13500000000000001</v>
      </c>
      <c r="L428" s="175"/>
      <c r="M428" s="175"/>
    </row>
    <row r="429" spans="1:13">
      <c r="A429" s="330" t="s">
        <v>750</v>
      </c>
      <c r="B429" s="281">
        <v>9.8000000000000004E-2</v>
      </c>
      <c r="C429" s="281">
        <v>0.126</v>
      </c>
      <c r="D429" s="281">
        <v>7.1999999999999995E-2</v>
      </c>
      <c r="E429" s="281">
        <v>0.14299999999999999</v>
      </c>
      <c r="F429" s="281">
        <v>9.7000000000000003E-2</v>
      </c>
      <c r="G429" s="281">
        <v>0.10199999999999999</v>
      </c>
      <c r="H429" s="281">
        <v>0.14499999999999999</v>
      </c>
      <c r="I429" s="281">
        <v>0.108</v>
      </c>
      <c r="J429" s="281">
        <v>4.4999999999999998E-2</v>
      </c>
      <c r="K429" s="281">
        <v>9.6000000000000002E-2</v>
      </c>
      <c r="L429" s="281"/>
      <c r="M429" s="281"/>
    </row>
    <row r="430" spans="1:13" ht="36">
      <c r="A430" s="300" t="s">
        <v>191</v>
      </c>
      <c r="B430" s="175">
        <v>0.45</v>
      </c>
      <c r="C430" s="175">
        <v>0.497</v>
      </c>
      <c r="D430" s="175">
        <v>0.40200000000000002</v>
      </c>
      <c r="E430" s="175">
        <v>0.57099999999999995</v>
      </c>
      <c r="F430" s="175">
        <v>0.39400000000000002</v>
      </c>
      <c r="G430" s="175">
        <v>0.502</v>
      </c>
      <c r="H430" s="175">
        <v>0.46200000000000002</v>
      </c>
      <c r="I430" s="175">
        <v>0.53800000000000003</v>
      </c>
      <c r="J430" s="175">
        <v>0.316</v>
      </c>
      <c r="K430" s="175">
        <v>0.47099999999999997</v>
      </c>
      <c r="L430" s="175"/>
      <c r="M430" s="175"/>
    </row>
    <row r="431" spans="1:13" ht="12.75" customHeight="1">
      <c r="A431" s="291" t="s">
        <v>217</v>
      </c>
      <c r="B431" s="175">
        <v>0.47099999999999997</v>
      </c>
      <c r="C431" s="175">
        <v>0.42599999999999999</v>
      </c>
      <c r="D431" s="175">
        <v>0.51600000000000001</v>
      </c>
      <c r="E431" s="175">
        <v>0.35699999999999998</v>
      </c>
      <c r="F431" s="175">
        <v>0.503</v>
      </c>
      <c r="G431" s="175">
        <v>0.443</v>
      </c>
      <c r="H431" s="175">
        <v>0.42899999999999999</v>
      </c>
      <c r="I431" s="175">
        <v>0.41799999999999998</v>
      </c>
      <c r="J431" s="175">
        <v>0.58199999999999996</v>
      </c>
      <c r="K431" s="175">
        <v>0.46200000000000002</v>
      </c>
      <c r="L431" s="175"/>
      <c r="M431" s="175"/>
    </row>
    <row r="432" spans="1:13">
      <c r="A432" s="299" t="s">
        <v>37</v>
      </c>
      <c r="B432" s="281">
        <v>7.9000000000000001E-2</v>
      </c>
      <c r="C432" s="281">
        <v>7.6999999999999999E-2</v>
      </c>
      <c r="D432" s="281">
        <v>8.2000000000000003E-2</v>
      </c>
      <c r="E432" s="281">
        <v>7.0999999999999994E-2</v>
      </c>
      <c r="F432" s="281">
        <v>0.104</v>
      </c>
      <c r="G432" s="281">
        <v>5.5E-2</v>
      </c>
      <c r="H432" s="281">
        <v>0.11</v>
      </c>
      <c r="I432" s="281">
        <v>4.3999999999999997E-2</v>
      </c>
      <c r="J432" s="281">
        <v>0.10199999999999999</v>
      </c>
      <c r="K432" s="281">
        <v>6.7000000000000004E-2</v>
      </c>
      <c r="L432" s="281"/>
      <c r="M432" s="281"/>
    </row>
    <row r="433" spans="1:13" ht="24">
      <c r="A433" s="300" t="s">
        <v>639</v>
      </c>
      <c r="B433" s="270">
        <v>9.6000000000000002E-2</v>
      </c>
      <c r="C433" s="270">
        <v>0.113</v>
      </c>
      <c r="D433" s="270">
        <v>8.5999999999999993E-2</v>
      </c>
      <c r="E433" s="270">
        <v>0</v>
      </c>
      <c r="F433" s="270">
        <v>0.127</v>
      </c>
      <c r="G433" s="270">
        <v>7.0000000000000007E-2</v>
      </c>
      <c r="H433" s="270">
        <v>0.16300000000000001</v>
      </c>
      <c r="I433" s="270">
        <v>6.5000000000000002E-2</v>
      </c>
      <c r="J433" s="270">
        <v>9.6000000000000002E-2</v>
      </c>
      <c r="K433" s="270">
        <v>7.9000000000000001E-2</v>
      </c>
      <c r="L433" s="270"/>
      <c r="M433" s="270"/>
    </row>
    <row r="434" spans="1:13">
      <c r="A434" s="291" t="s">
        <v>638</v>
      </c>
      <c r="B434" s="175">
        <v>9.2999999999999999E-2</v>
      </c>
      <c r="C434" s="175">
        <v>8.1000000000000003E-2</v>
      </c>
      <c r="D434" s="175">
        <v>0.1</v>
      </c>
      <c r="E434" s="175">
        <v>0.16700000000000001</v>
      </c>
      <c r="F434" s="175">
        <v>0.10100000000000001</v>
      </c>
      <c r="G434" s="175">
        <v>8.7999999999999995E-2</v>
      </c>
      <c r="H434" s="175">
        <v>0.109</v>
      </c>
      <c r="I434" s="175">
        <v>5.3999999999999999E-2</v>
      </c>
      <c r="J434" s="175">
        <v>8.5000000000000006E-2</v>
      </c>
      <c r="K434" s="175">
        <v>0.114</v>
      </c>
      <c r="L434" s="175"/>
      <c r="M434" s="175"/>
    </row>
    <row r="435" spans="1:13">
      <c r="A435" s="291" t="s">
        <v>637</v>
      </c>
      <c r="B435" s="175">
        <v>1.7000000000000001E-2</v>
      </c>
      <c r="C435" s="175">
        <v>2.7E-2</v>
      </c>
      <c r="D435" s="175">
        <v>0.01</v>
      </c>
      <c r="E435" s="175">
        <v>0</v>
      </c>
      <c r="F435" s="175">
        <v>2.5999999999999999E-2</v>
      </c>
      <c r="G435" s="175">
        <v>8.9999999999999993E-3</v>
      </c>
      <c r="H435" s="175">
        <v>3.3000000000000002E-2</v>
      </c>
      <c r="I435" s="175">
        <v>2.1999999999999999E-2</v>
      </c>
      <c r="J435" s="175">
        <v>2.1000000000000001E-2</v>
      </c>
      <c r="K435" s="175">
        <v>0</v>
      </c>
      <c r="L435" s="175"/>
      <c r="M435" s="175"/>
    </row>
    <row r="436" spans="1:13">
      <c r="A436" s="291" t="s">
        <v>222</v>
      </c>
      <c r="B436" s="175">
        <v>0.01</v>
      </c>
      <c r="C436" s="175">
        <v>2.1999999999999999E-2</v>
      </c>
      <c r="D436" s="175">
        <v>0</v>
      </c>
      <c r="E436" s="175">
        <v>0</v>
      </c>
      <c r="F436" s="175">
        <v>5.0000000000000001E-3</v>
      </c>
      <c r="G436" s="175">
        <v>1.4E-2</v>
      </c>
      <c r="H436" s="175">
        <v>1.0999999999999999E-2</v>
      </c>
      <c r="I436" s="175">
        <v>3.2000000000000001E-2</v>
      </c>
      <c r="J436" s="175">
        <v>0</v>
      </c>
      <c r="K436" s="175">
        <v>0</v>
      </c>
      <c r="L436" s="175"/>
      <c r="M436" s="175"/>
    </row>
    <row r="437" spans="1:13" ht="12.75" customHeight="1">
      <c r="A437" s="291" t="s">
        <v>223</v>
      </c>
      <c r="B437" s="175">
        <v>5.3999999999999999E-2</v>
      </c>
      <c r="C437" s="175">
        <v>7.0000000000000007E-2</v>
      </c>
      <c r="D437" s="175">
        <v>3.3000000000000002E-2</v>
      </c>
      <c r="E437" s="175">
        <v>0.16700000000000001</v>
      </c>
      <c r="F437" s="175">
        <v>5.2999999999999999E-2</v>
      </c>
      <c r="G437" s="175">
        <v>5.6000000000000001E-2</v>
      </c>
      <c r="H437" s="175">
        <v>8.6999999999999994E-2</v>
      </c>
      <c r="I437" s="175">
        <v>5.3999999999999999E-2</v>
      </c>
      <c r="J437" s="175">
        <v>2.1000000000000001E-2</v>
      </c>
      <c r="K437" s="175">
        <v>4.3999999999999997E-2</v>
      </c>
      <c r="L437" s="175"/>
      <c r="M437" s="175"/>
    </row>
    <row r="438" spans="1:13">
      <c r="A438" s="291" t="s">
        <v>224</v>
      </c>
      <c r="B438" s="175">
        <v>7.0000000000000001E-3</v>
      </c>
      <c r="C438" s="175">
        <v>1.0999999999999999E-2</v>
      </c>
      <c r="D438" s="175">
        <v>5.0000000000000001E-3</v>
      </c>
      <c r="E438" s="175">
        <v>0</v>
      </c>
      <c r="F438" s="175">
        <v>1.0999999999999999E-2</v>
      </c>
      <c r="G438" s="175">
        <v>5.0000000000000001E-3</v>
      </c>
      <c r="H438" s="175">
        <v>1.0999999999999999E-2</v>
      </c>
      <c r="I438" s="175">
        <v>1.0999999999999999E-2</v>
      </c>
      <c r="J438" s="175">
        <v>1.0999999999999999E-2</v>
      </c>
      <c r="K438" s="175">
        <v>0</v>
      </c>
      <c r="L438" s="175"/>
      <c r="M438" s="175"/>
    </row>
    <row r="439" spans="1:13" ht="12.75" customHeight="1">
      <c r="A439" s="291" t="s">
        <v>225</v>
      </c>
      <c r="B439" s="175">
        <v>3.2000000000000001E-2</v>
      </c>
      <c r="C439" s="175">
        <v>2.1999999999999999E-2</v>
      </c>
      <c r="D439" s="175">
        <v>3.7999999999999999E-2</v>
      </c>
      <c r="E439" s="175">
        <v>8.3000000000000004E-2</v>
      </c>
      <c r="F439" s="175">
        <v>5.2999999999999999E-2</v>
      </c>
      <c r="G439" s="175">
        <v>1.4E-2</v>
      </c>
      <c r="H439" s="175">
        <v>2.1999999999999999E-2</v>
      </c>
      <c r="I439" s="175">
        <v>2.1999999999999999E-2</v>
      </c>
      <c r="J439" s="175">
        <v>7.3999999999999996E-2</v>
      </c>
      <c r="K439" s="175">
        <v>8.9999999999999993E-3</v>
      </c>
      <c r="L439" s="175"/>
      <c r="M439" s="175"/>
    </row>
    <row r="440" spans="1:13">
      <c r="A440" s="291" t="s">
        <v>226</v>
      </c>
      <c r="B440" s="175">
        <v>1.4999999999999999E-2</v>
      </c>
      <c r="C440" s="175">
        <v>1.6E-2</v>
      </c>
      <c r="D440" s="175">
        <v>1.4E-2</v>
      </c>
      <c r="E440" s="175">
        <v>0</v>
      </c>
      <c r="F440" s="175">
        <v>2.1000000000000001E-2</v>
      </c>
      <c r="G440" s="175">
        <v>8.9999999999999993E-3</v>
      </c>
      <c r="H440" s="175">
        <v>3.3000000000000002E-2</v>
      </c>
      <c r="I440" s="175">
        <v>0</v>
      </c>
      <c r="J440" s="175">
        <v>1.0999999999999999E-2</v>
      </c>
      <c r="K440" s="175">
        <v>1.7999999999999999E-2</v>
      </c>
      <c r="L440" s="175"/>
      <c r="M440" s="175"/>
    </row>
    <row r="441" spans="1:13">
      <c r="A441" s="291" t="s">
        <v>227</v>
      </c>
      <c r="B441" s="175">
        <v>5.3999999999999999E-2</v>
      </c>
      <c r="C441" s="175">
        <v>6.5000000000000002E-2</v>
      </c>
      <c r="D441" s="175">
        <v>4.8000000000000001E-2</v>
      </c>
      <c r="E441" s="175">
        <v>0</v>
      </c>
      <c r="F441" s="175">
        <v>1.6E-2</v>
      </c>
      <c r="G441" s="175">
        <v>8.4000000000000005E-2</v>
      </c>
      <c r="H441" s="175">
        <v>2.1999999999999999E-2</v>
      </c>
      <c r="I441" s="175">
        <v>9.7000000000000003E-2</v>
      </c>
      <c r="J441" s="175">
        <v>1.0999999999999999E-2</v>
      </c>
      <c r="K441" s="175">
        <v>7.9000000000000001E-2</v>
      </c>
      <c r="L441" s="175"/>
      <c r="M441" s="175"/>
    </row>
    <row r="442" spans="1:13" s="183" customFormat="1" ht="12.75" customHeight="1">
      <c r="A442" s="291" t="s">
        <v>228</v>
      </c>
      <c r="B442" s="175">
        <v>0</v>
      </c>
      <c r="C442" s="175">
        <v>0</v>
      </c>
      <c r="D442" s="175">
        <v>0</v>
      </c>
      <c r="E442" s="175">
        <v>0</v>
      </c>
      <c r="F442" s="175">
        <v>0</v>
      </c>
      <c r="G442" s="175">
        <v>0</v>
      </c>
      <c r="H442" s="175">
        <v>0</v>
      </c>
      <c r="I442" s="175">
        <v>0</v>
      </c>
      <c r="J442" s="175">
        <v>0</v>
      </c>
      <c r="K442" s="175">
        <v>0</v>
      </c>
      <c r="L442" s="175"/>
      <c r="M442" s="175"/>
    </row>
    <row r="443" spans="1:13" s="183" customFormat="1" ht="12.75" customHeight="1">
      <c r="A443" s="291" t="s">
        <v>229</v>
      </c>
      <c r="B443" s="175">
        <v>0.01</v>
      </c>
      <c r="C443" s="175">
        <v>2.1999999999999999E-2</v>
      </c>
      <c r="D443" s="175">
        <v>0</v>
      </c>
      <c r="E443" s="175">
        <v>0</v>
      </c>
      <c r="F443" s="175">
        <v>0</v>
      </c>
      <c r="G443" s="175">
        <v>1.9E-2</v>
      </c>
      <c r="H443" s="175">
        <v>0</v>
      </c>
      <c r="I443" s="175">
        <v>4.2999999999999997E-2</v>
      </c>
      <c r="J443" s="175">
        <v>0</v>
      </c>
      <c r="K443" s="175">
        <v>0</v>
      </c>
      <c r="L443" s="175"/>
      <c r="M443" s="175"/>
    </row>
    <row r="444" spans="1:13" s="183" customFormat="1" ht="12.75" customHeight="1">
      <c r="A444" s="291" t="s">
        <v>230</v>
      </c>
      <c r="B444" s="175">
        <v>1.2E-2</v>
      </c>
      <c r="C444" s="175">
        <v>5.0000000000000001E-3</v>
      </c>
      <c r="D444" s="175">
        <v>1.4E-2</v>
      </c>
      <c r="E444" s="175">
        <v>8.3000000000000004E-2</v>
      </c>
      <c r="F444" s="175">
        <v>0</v>
      </c>
      <c r="G444" s="175">
        <v>2.3E-2</v>
      </c>
      <c r="H444" s="175">
        <v>0</v>
      </c>
      <c r="I444" s="175">
        <v>1.0999999999999999E-2</v>
      </c>
      <c r="J444" s="175">
        <v>0</v>
      </c>
      <c r="K444" s="175">
        <v>2.5999999999999999E-2</v>
      </c>
      <c r="L444" s="175"/>
      <c r="M444" s="175"/>
    </row>
    <row r="445" spans="1:13" s="183" customFormat="1" ht="12.75" customHeight="1">
      <c r="A445" s="291" t="s">
        <v>231</v>
      </c>
      <c r="B445" s="175">
        <v>2.1999999999999999E-2</v>
      </c>
      <c r="C445" s="175">
        <v>2.1999999999999999E-2</v>
      </c>
      <c r="D445" s="175">
        <v>2.4E-2</v>
      </c>
      <c r="E445" s="175">
        <v>0</v>
      </c>
      <c r="F445" s="175">
        <v>2.5999999999999999E-2</v>
      </c>
      <c r="G445" s="175">
        <v>1.9E-2</v>
      </c>
      <c r="H445" s="175">
        <v>2.1999999999999999E-2</v>
      </c>
      <c r="I445" s="175">
        <v>2.1999999999999999E-2</v>
      </c>
      <c r="J445" s="175">
        <v>3.2000000000000001E-2</v>
      </c>
      <c r="K445" s="175">
        <v>1.7999999999999999E-2</v>
      </c>
      <c r="L445" s="175"/>
      <c r="M445" s="175"/>
    </row>
    <row r="446" spans="1:13" s="135" customFormat="1">
      <c r="A446" s="291" t="s">
        <v>232</v>
      </c>
      <c r="B446" s="175">
        <v>2.5000000000000001E-2</v>
      </c>
      <c r="C446" s="175">
        <v>2.1999999999999999E-2</v>
      </c>
      <c r="D446" s="175">
        <v>2.9000000000000001E-2</v>
      </c>
      <c r="E446" s="175">
        <v>0</v>
      </c>
      <c r="F446" s="175">
        <v>2.5999999999999999E-2</v>
      </c>
      <c r="G446" s="175">
        <v>2.3E-2</v>
      </c>
      <c r="H446" s="175">
        <v>2.1999999999999999E-2</v>
      </c>
      <c r="I446" s="175">
        <v>2.1999999999999999E-2</v>
      </c>
      <c r="J446" s="175">
        <v>3.2000000000000001E-2</v>
      </c>
      <c r="K446" s="175">
        <v>2.5999999999999999E-2</v>
      </c>
      <c r="L446" s="175"/>
      <c r="M446" s="175"/>
    </row>
    <row r="447" spans="1:13" s="135" customFormat="1">
      <c r="A447" s="291" t="s">
        <v>233</v>
      </c>
      <c r="B447" s="175">
        <v>0</v>
      </c>
      <c r="C447" s="175">
        <v>0</v>
      </c>
      <c r="D447" s="175">
        <v>0</v>
      </c>
      <c r="E447" s="175">
        <v>0</v>
      </c>
      <c r="F447" s="175">
        <v>0</v>
      </c>
      <c r="G447" s="175">
        <v>0</v>
      </c>
      <c r="H447" s="175">
        <v>0</v>
      </c>
      <c r="I447" s="175">
        <v>0</v>
      </c>
      <c r="J447" s="175">
        <v>0</v>
      </c>
      <c r="K447" s="175">
        <v>0</v>
      </c>
      <c r="L447" s="175"/>
      <c r="M447" s="175"/>
    </row>
    <row r="448" spans="1:13" s="135" customFormat="1">
      <c r="A448" s="291" t="s">
        <v>234</v>
      </c>
      <c r="B448" s="175">
        <v>0.245</v>
      </c>
      <c r="C448" s="175">
        <v>0.22600000000000001</v>
      </c>
      <c r="D448" s="175">
        <v>0.26200000000000001</v>
      </c>
      <c r="E448" s="175">
        <v>0.25</v>
      </c>
      <c r="F448" s="175">
        <v>0.19600000000000001</v>
      </c>
      <c r="G448" s="175">
        <v>0.28399999999999997</v>
      </c>
      <c r="H448" s="175">
        <v>0.19600000000000001</v>
      </c>
      <c r="I448" s="175">
        <v>0.25800000000000001</v>
      </c>
      <c r="J448" s="175">
        <v>0.20200000000000001</v>
      </c>
      <c r="K448" s="175">
        <v>0.307</v>
      </c>
      <c r="L448" s="175"/>
      <c r="M448" s="175"/>
    </row>
    <row r="449" spans="1:13" s="135" customFormat="1">
      <c r="A449" s="291" t="s">
        <v>584</v>
      </c>
      <c r="B449" s="175">
        <v>0</v>
      </c>
      <c r="C449" s="175">
        <v>0</v>
      </c>
      <c r="D449" s="175">
        <v>0</v>
      </c>
      <c r="E449" s="175">
        <v>0</v>
      </c>
      <c r="F449" s="175">
        <v>0</v>
      </c>
      <c r="G449" s="175">
        <v>0</v>
      </c>
      <c r="H449" s="175">
        <v>0</v>
      </c>
      <c r="I449" s="175">
        <v>0</v>
      </c>
      <c r="J449" s="175">
        <v>0</v>
      </c>
      <c r="K449" s="175">
        <v>0</v>
      </c>
      <c r="L449" s="175"/>
      <c r="M449" s="175"/>
    </row>
    <row r="450" spans="1:13" s="135" customFormat="1">
      <c r="A450" s="291" t="s">
        <v>235</v>
      </c>
      <c r="B450" s="175">
        <v>1.4999999999999999E-2</v>
      </c>
      <c r="C450" s="175">
        <v>1.6E-2</v>
      </c>
      <c r="D450" s="175">
        <v>0.01</v>
      </c>
      <c r="E450" s="175">
        <v>8.3000000000000004E-2</v>
      </c>
      <c r="F450" s="175">
        <v>2.1000000000000001E-2</v>
      </c>
      <c r="G450" s="175">
        <v>8.9999999999999993E-3</v>
      </c>
      <c r="H450" s="175">
        <v>1.0999999999999999E-2</v>
      </c>
      <c r="I450" s="175">
        <v>2.1999999999999999E-2</v>
      </c>
      <c r="J450" s="175">
        <v>2.1000000000000001E-2</v>
      </c>
      <c r="K450" s="175">
        <v>0</v>
      </c>
      <c r="L450" s="175"/>
      <c r="M450" s="175"/>
    </row>
    <row r="451" spans="1:13" s="135" customFormat="1">
      <c r="A451" s="291" t="s">
        <v>236</v>
      </c>
      <c r="B451" s="175">
        <v>8.5999999999999993E-2</v>
      </c>
      <c r="C451" s="175">
        <v>7.0000000000000007E-2</v>
      </c>
      <c r="D451" s="175">
        <v>0.105</v>
      </c>
      <c r="E451" s="175">
        <v>0</v>
      </c>
      <c r="F451" s="175">
        <v>8.5000000000000006E-2</v>
      </c>
      <c r="G451" s="175">
        <v>8.7999999999999995E-2</v>
      </c>
      <c r="H451" s="175">
        <v>5.3999999999999999E-2</v>
      </c>
      <c r="I451" s="175">
        <v>8.5999999999999993E-2</v>
      </c>
      <c r="J451" s="175">
        <v>0.11700000000000001</v>
      </c>
      <c r="K451" s="175">
        <v>9.6000000000000002E-2</v>
      </c>
      <c r="L451" s="175"/>
      <c r="M451" s="175"/>
    </row>
    <row r="452" spans="1:13" s="135" customFormat="1">
      <c r="A452" s="291" t="s">
        <v>1028</v>
      </c>
      <c r="B452" s="175">
        <v>1.2E-2</v>
      </c>
      <c r="C452" s="175">
        <v>0</v>
      </c>
      <c r="D452" s="175">
        <v>1.9E-2</v>
      </c>
      <c r="E452" s="175">
        <v>8.3000000000000004E-2</v>
      </c>
      <c r="F452" s="175">
        <v>1.0999999999999999E-2</v>
      </c>
      <c r="G452" s="175">
        <v>1.4E-2</v>
      </c>
      <c r="H452" s="175">
        <v>0</v>
      </c>
      <c r="I452" s="175">
        <v>0</v>
      </c>
      <c r="J452" s="175">
        <v>2.1000000000000001E-2</v>
      </c>
      <c r="K452" s="175">
        <v>1.7999999999999999E-2</v>
      </c>
      <c r="L452" s="175"/>
      <c r="M452" s="175"/>
    </row>
    <row r="453" spans="1:13" s="135" customFormat="1">
      <c r="A453" s="299" t="s">
        <v>461</v>
      </c>
      <c r="B453" s="281">
        <v>0.19600000000000001</v>
      </c>
      <c r="C453" s="281">
        <v>0.19400000000000001</v>
      </c>
      <c r="D453" s="281">
        <v>0.20499999999999999</v>
      </c>
      <c r="E453" s="281">
        <v>8.3000000000000004E-2</v>
      </c>
      <c r="F453" s="281">
        <v>0.222</v>
      </c>
      <c r="G453" s="281">
        <v>0.17199999999999999</v>
      </c>
      <c r="H453" s="281">
        <v>0.20699999999999999</v>
      </c>
      <c r="I453" s="281">
        <v>0.183</v>
      </c>
      <c r="J453" s="281">
        <v>0.245</v>
      </c>
      <c r="K453" s="281">
        <v>0.16700000000000001</v>
      </c>
      <c r="L453" s="281"/>
      <c r="M453" s="281"/>
    </row>
    <row r="454" spans="1:13" s="135" customFormat="1" ht="24">
      <c r="A454" s="300" t="s">
        <v>716</v>
      </c>
      <c r="B454" s="270">
        <v>6.5000000000000002E-2</v>
      </c>
      <c r="C454" s="270">
        <v>7.2999999999999995E-2</v>
      </c>
      <c r="D454" s="270">
        <v>6.3E-2</v>
      </c>
      <c r="E454" s="270">
        <v>0</v>
      </c>
      <c r="F454" s="270">
        <v>7.0000000000000007E-2</v>
      </c>
      <c r="G454" s="270">
        <v>6.3E-2</v>
      </c>
      <c r="H454" s="270">
        <v>7.8E-2</v>
      </c>
      <c r="I454" s="270">
        <v>6.8000000000000005E-2</v>
      </c>
      <c r="J454" s="270">
        <v>6.5000000000000002E-2</v>
      </c>
      <c r="K454" s="270">
        <v>6.2E-2</v>
      </c>
      <c r="L454" s="270"/>
      <c r="M454" s="270"/>
    </row>
    <row r="455" spans="1:13" s="135" customFormat="1">
      <c r="A455" s="291" t="s">
        <v>638</v>
      </c>
      <c r="B455" s="175">
        <v>0.05</v>
      </c>
      <c r="C455" s="175">
        <v>0.05</v>
      </c>
      <c r="D455" s="175">
        <v>4.8000000000000001E-2</v>
      </c>
      <c r="E455" s="175">
        <v>9.0999999999999998E-2</v>
      </c>
      <c r="F455" s="175">
        <v>5.8999999999999997E-2</v>
      </c>
      <c r="G455" s="175">
        <v>4.2999999999999997E-2</v>
      </c>
      <c r="H455" s="175">
        <v>6.7000000000000004E-2</v>
      </c>
      <c r="I455" s="175">
        <v>3.4000000000000002E-2</v>
      </c>
      <c r="J455" s="175">
        <v>4.2999999999999997E-2</v>
      </c>
      <c r="K455" s="175">
        <v>5.2999999999999999E-2</v>
      </c>
      <c r="L455" s="175"/>
      <c r="M455" s="175"/>
    </row>
    <row r="456" spans="1:13" s="135" customFormat="1">
      <c r="A456" s="291" t="s">
        <v>637</v>
      </c>
      <c r="B456" s="175">
        <v>1.7999999999999999E-2</v>
      </c>
      <c r="C456" s="175">
        <v>2.8000000000000001E-2</v>
      </c>
      <c r="D456" s="175">
        <v>0.01</v>
      </c>
      <c r="E456" s="175">
        <v>0</v>
      </c>
      <c r="F456" s="175">
        <v>2.7E-2</v>
      </c>
      <c r="G456" s="175">
        <v>0.01</v>
      </c>
      <c r="H456" s="175">
        <v>3.3000000000000002E-2</v>
      </c>
      <c r="I456" s="175">
        <v>2.3E-2</v>
      </c>
      <c r="J456" s="175">
        <v>2.1999999999999999E-2</v>
      </c>
      <c r="K456" s="175">
        <v>0</v>
      </c>
      <c r="L456" s="175"/>
      <c r="M456" s="175"/>
    </row>
    <row r="457" spans="1:13" s="135" customFormat="1">
      <c r="A457" s="291" t="s">
        <v>222</v>
      </c>
      <c r="B457" s="175">
        <v>5.0000000000000001E-3</v>
      </c>
      <c r="C457" s="175">
        <v>6.0000000000000001E-3</v>
      </c>
      <c r="D457" s="175">
        <v>5.0000000000000001E-3</v>
      </c>
      <c r="E457" s="175">
        <v>0</v>
      </c>
      <c r="F457" s="175">
        <v>5.0000000000000001E-3</v>
      </c>
      <c r="G457" s="175">
        <v>5.0000000000000001E-3</v>
      </c>
      <c r="H457" s="175">
        <v>1.0999999999999999E-2</v>
      </c>
      <c r="I457" s="175">
        <v>0</v>
      </c>
      <c r="J457" s="175">
        <v>0</v>
      </c>
      <c r="K457" s="175">
        <v>8.9999999999999993E-3</v>
      </c>
      <c r="L457" s="175"/>
      <c r="M457" s="175"/>
    </row>
    <row r="458" spans="1:13" s="135" customFormat="1">
      <c r="A458" s="291" t="s">
        <v>223</v>
      </c>
      <c r="B458" s="175">
        <v>5.8000000000000003E-2</v>
      </c>
      <c r="C458" s="175">
        <v>8.4000000000000005E-2</v>
      </c>
      <c r="D458" s="175">
        <v>2.9000000000000001E-2</v>
      </c>
      <c r="E458" s="175">
        <v>0.182</v>
      </c>
      <c r="F458" s="175">
        <v>5.8999999999999997E-2</v>
      </c>
      <c r="G458" s="175">
        <v>5.8000000000000003E-2</v>
      </c>
      <c r="H458" s="175">
        <v>0.1</v>
      </c>
      <c r="I458" s="175">
        <v>6.8000000000000005E-2</v>
      </c>
      <c r="J458" s="175">
        <v>2.1999999999999999E-2</v>
      </c>
      <c r="K458" s="175">
        <v>3.5000000000000003E-2</v>
      </c>
      <c r="L458" s="175"/>
      <c r="M458" s="175"/>
    </row>
    <row r="459" spans="1:13" s="135" customFormat="1">
      <c r="A459" s="291" t="s">
        <v>224</v>
      </c>
      <c r="B459" s="175">
        <v>8.0000000000000002E-3</v>
      </c>
      <c r="C459" s="175">
        <v>1.0999999999999999E-2</v>
      </c>
      <c r="D459" s="175">
        <v>5.0000000000000001E-3</v>
      </c>
      <c r="E459" s="175">
        <v>0</v>
      </c>
      <c r="F459" s="175">
        <v>1.0999999999999999E-2</v>
      </c>
      <c r="G459" s="175">
        <v>5.0000000000000001E-3</v>
      </c>
      <c r="H459" s="175">
        <v>1.0999999999999999E-2</v>
      </c>
      <c r="I459" s="175">
        <v>1.0999999999999999E-2</v>
      </c>
      <c r="J459" s="175">
        <v>1.0999999999999999E-2</v>
      </c>
      <c r="K459" s="175">
        <v>0</v>
      </c>
      <c r="L459" s="175"/>
      <c r="M459" s="175"/>
    </row>
    <row r="460" spans="1:13" s="135" customFormat="1">
      <c r="A460" s="291" t="s">
        <v>225</v>
      </c>
      <c r="B460" s="175">
        <v>3.5000000000000003E-2</v>
      </c>
      <c r="C460" s="175">
        <v>2.1999999999999999E-2</v>
      </c>
      <c r="D460" s="175">
        <v>4.2999999999999997E-2</v>
      </c>
      <c r="E460" s="175">
        <v>9.0999999999999998E-2</v>
      </c>
      <c r="F460" s="175">
        <v>5.3999999999999999E-2</v>
      </c>
      <c r="G460" s="175">
        <v>1.9E-2</v>
      </c>
      <c r="H460" s="175">
        <v>2.1999999999999999E-2</v>
      </c>
      <c r="I460" s="175">
        <v>2.3E-2</v>
      </c>
      <c r="J460" s="175">
        <v>7.4999999999999997E-2</v>
      </c>
      <c r="K460" s="175">
        <v>1.7999999999999999E-2</v>
      </c>
      <c r="L460" s="175"/>
      <c r="M460" s="175"/>
    </row>
    <row r="461" spans="1:13" s="135" customFormat="1">
      <c r="A461" s="291" t="s">
        <v>226</v>
      </c>
      <c r="B461" s="175">
        <v>1.7999999999999999E-2</v>
      </c>
      <c r="C461" s="175">
        <v>1.7000000000000001E-2</v>
      </c>
      <c r="D461" s="175">
        <v>1.9E-2</v>
      </c>
      <c r="E461" s="175">
        <v>0</v>
      </c>
      <c r="F461" s="175">
        <v>2.7E-2</v>
      </c>
      <c r="G461" s="175">
        <v>0.01</v>
      </c>
      <c r="H461" s="175">
        <v>3.3000000000000002E-2</v>
      </c>
      <c r="I461" s="175">
        <v>0</v>
      </c>
      <c r="J461" s="175">
        <v>2.1999999999999999E-2</v>
      </c>
      <c r="K461" s="175">
        <v>1.7999999999999999E-2</v>
      </c>
      <c r="L461" s="175"/>
      <c r="M461" s="175"/>
    </row>
    <row r="462" spans="1:13" s="135" customFormat="1">
      <c r="A462" s="291" t="s">
        <v>227</v>
      </c>
      <c r="B462" s="175">
        <v>6.3E-2</v>
      </c>
      <c r="C462" s="175">
        <v>6.7000000000000004E-2</v>
      </c>
      <c r="D462" s="175">
        <v>5.8000000000000003E-2</v>
      </c>
      <c r="E462" s="175">
        <v>9.0999999999999998E-2</v>
      </c>
      <c r="F462" s="175">
        <v>3.7999999999999999E-2</v>
      </c>
      <c r="G462" s="175">
        <v>8.2000000000000003E-2</v>
      </c>
      <c r="H462" s="175">
        <v>4.3999999999999997E-2</v>
      </c>
      <c r="I462" s="175">
        <v>0.08</v>
      </c>
      <c r="J462" s="175">
        <v>3.2000000000000001E-2</v>
      </c>
      <c r="K462" s="175">
        <v>0.08</v>
      </c>
      <c r="L462" s="175"/>
      <c r="M462" s="175"/>
    </row>
    <row r="463" spans="1:13" s="135" customFormat="1">
      <c r="A463" s="291" t="s">
        <v>228</v>
      </c>
      <c r="B463" s="175">
        <v>0</v>
      </c>
      <c r="C463" s="175">
        <v>0</v>
      </c>
      <c r="D463" s="175">
        <v>0</v>
      </c>
      <c r="E463" s="175">
        <v>0</v>
      </c>
      <c r="F463" s="175">
        <v>0</v>
      </c>
      <c r="G463" s="175">
        <v>0</v>
      </c>
      <c r="H463" s="175">
        <v>0</v>
      </c>
      <c r="I463" s="175">
        <v>0</v>
      </c>
      <c r="J463" s="175">
        <v>0</v>
      </c>
      <c r="K463" s="175">
        <v>0</v>
      </c>
      <c r="L463" s="175"/>
      <c r="M463" s="175"/>
    </row>
    <row r="464" spans="1:13" s="135" customFormat="1">
      <c r="A464" s="291" t="s">
        <v>229</v>
      </c>
      <c r="B464" s="175">
        <v>1.4999999999999999E-2</v>
      </c>
      <c r="C464" s="175">
        <v>2.8000000000000001E-2</v>
      </c>
      <c r="D464" s="175">
        <v>5.0000000000000001E-3</v>
      </c>
      <c r="E464" s="175">
        <v>0</v>
      </c>
      <c r="F464" s="175">
        <v>0</v>
      </c>
      <c r="G464" s="175">
        <v>2.9000000000000001E-2</v>
      </c>
      <c r="H464" s="175">
        <v>0</v>
      </c>
      <c r="I464" s="175">
        <v>5.7000000000000002E-2</v>
      </c>
      <c r="J464" s="175">
        <v>0</v>
      </c>
      <c r="K464" s="175">
        <v>8.9999999999999993E-3</v>
      </c>
      <c r="L464" s="175"/>
      <c r="M464" s="175"/>
    </row>
    <row r="465" spans="1:13" s="135" customFormat="1">
      <c r="A465" s="291" t="s">
        <v>230</v>
      </c>
      <c r="B465" s="175">
        <v>0.01</v>
      </c>
      <c r="C465" s="175">
        <v>0</v>
      </c>
      <c r="D465" s="175">
        <v>1.9E-2</v>
      </c>
      <c r="E465" s="175">
        <v>0</v>
      </c>
      <c r="F465" s="175">
        <v>0</v>
      </c>
      <c r="G465" s="175">
        <v>1.9E-2</v>
      </c>
      <c r="H465" s="175">
        <v>0</v>
      </c>
      <c r="I465" s="175">
        <v>0</v>
      </c>
      <c r="J465" s="175">
        <v>0</v>
      </c>
      <c r="K465" s="175">
        <v>3.5000000000000003E-2</v>
      </c>
      <c r="L465" s="175"/>
      <c r="M465" s="175"/>
    </row>
    <row r="466" spans="1:13" s="135" customFormat="1">
      <c r="A466" s="291" t="s">
        <v>231</v>
      </c>
      <c r="B466" s="175">
        <v>2.5000000000000001E-2</v>
      </c>
      <c r="C466" s="175">
        <v>2.1999999999999999E-2</v>
      </c>
      <c r="D466" s="175">
        <v>2.9000000000000001E-2</v>
      </c>
      <c r="E466" s="175">
        <v>0</v>
      </c>
      <c r="F466" s="175">
        <v>3.2000000000000001E-2</v>
      </c>
      <c r="G466" s="175">
        <v>1.9E-2</v>
      </c>
      <c r="H466" s="175">
        <v>2.1999999999999999E-2</v>
      </c>
      <c r="I466" s="175">
        <v>2.3E-2</v>
      </c>
      <c r="J466" s="175">
        <v>4.2999999999999997E-2</v>
      </c>
      <c r="K466" s="175">
        <v>1.7999999999999999E-2</v>
      </c>
      <c r="L466" s="175"/>
      <c r="M466" s="175"/>
    </row>
    <row r="467" spans="1:13" s="135" customFormat="1">
      <c r="A467" s="291" t="s">
        <v>232</v>
      </c>
      <c r="B467" s="175">
        <v>4.8000000000000001E-2</v>
      </c>
      <c r="C467" s="175">
        <v>3.4000000000000002E-2</v>
      </c>
      <c r="D467" s="175">
        <v>6.3E-2</v>
      </c>
      <c r="E467" s="175">
        <v>0</v>
      </c>
      <c r="F467" s="175">
        <v>5.8999999999999997E-2</v>
      </c>
      <c r="G467" s="175">
        <v>3.7999999999999999E-2</v>
      </c>
      <c r="H467" s="175">
        <v>4.3999999999999997E-2</v>
      </c>
      <c r="I467" s="175">
        <v>2.3E-2</v>
      </c>
      <c r="J467" s="175">
        <v>7.4999999999999997E-2</v>
      </c>
      <c r="K467" s="175">
        <v>5.2999999999999999E-2</v>
      </c>
      <c r="L467" s="175"/>
      <c r="M467" s="175"/>
    </row>
    <row r="468" spans="1:13" s="135" customFormat="1">
      <c r="A468" s="291" t="s">
        <v>233</v>
      </c>
      <c r="B468" s="175">
        <v>3.0000000000000001E-3</v>
      </c>
      <c r="C468" s="175">
        <v>6.0000000000000001E-3</v>
      </c>
      <c r="D468" s="175">
        <v>0</v>
      </c>
      <c r="E468" s="175">
        <v>0</v>
      </c>
      <c r="F468" s="175">
        <v>0</v>
      </c>
      <c r="G468" s="175">
        <v>5.0000000000000001E-3</v>
      </c>
      <c r="H468" s="175">
        <v>0</v>
      </c>
      <c r="I468" s="175">
        <v>1.0999999999999999E-2</v>
      </c>
      <c r="J468" s="175">
        <v>0</v>
      </c>
      <c r="K468" s="175">
        <v>0</v>
      </c>
      <c r="L468" s="175"/>
      <c r="M468" s="175"/>
    </row>
    <row r="469" spans="1:13" s="135" customFormat="1">
      <c r="A469" s="291" t="s">
        <v>234</v>
      </c>
      <c r="B469" s="175">
        <v>0.29399999999999998</v>
      </c>
      <c r="C469" s="175">
        <v>0.28499999999999998</v>
      </c>
      <c r="D469" s="175">
        <v>0.30299999999999999</v>
      </c>
      <c r="E469" s="175">
        <v>0.27300000000000002</v>
      </c>
      <c r="F469" s="175">
        <v>0.26300000000000001</v>
      </c>
      <c r="G469" s="175">
        <v>0.317</v>
      </c>
      <c r="H469" s="175">
        <v>0.28899999999999998</v>
      </c>
      <c r="I469" s="175">
        <v>0.28399999999999997</v>
      </c>
      <c r="J469" s="175">
        <v>0.247</v>
      </c>
      <c r="K469" s="175">
        <v>0.34499999999999997</v>
      </c>
      <c r="L469" s="175"/>
      <c r="M469" s="175"/>
    </row>
    <row r="470" spans="1:13" s="135" customFormat="1">
      <c r="A470" s="291" t="s">
        <v>584</v>
      </c>
      <c r="B470" s="175">
        <v>0</v>
      </c>
      <c r="C470" s="175">
        <v>0</v>
      </c>
      <c r="D470" s="175">
        <v>0</v>
      </c>
      <c r="E470" s="175">
        <v>0</v>
      </c>
      <c r="F470" s="175">
        <v>0</v>
      </c>
      <c r="G470" s="175">
        <v>0</v>
      </c>
      <c r="H470" s="175">
        <v>0</v>
      </c>
      <c r="I470" s="175">
        <v>0</v>
      </c>
      <c r="J470" s="175">
        <v>0</v>
      </c>
      <c r="K470" s="175">
        <v>0</v>
      </c>
      <c r="L470" s="175"/>
      <c r="M470" s="175"/>
    </row>
    <row r="471" spans="1:13" s="222" customFormat="1">
      <c r="A471" s="291" t="s">
        <v>235</v>
      </c>
      <c r="B471" s="175">
        <v>1.4999999999999999E-2</v>
      </c>
      <c r="C471" s="175">
        <v>2.1999999999999999E-2</v>
      </c>
      <c r="D471" s="175">
        <v>5.0000000000000001E-3</v>
      </c>
      <c r="E471" s="175">
        <v>9.0999999999999998E-2</v>
      </c>
      <c r="F471" s="175">
        <v>1.6E-2</v>
      </c>
      <c r="G471" s="175">
        <v>1.4E-2</v>
      </c>
      <c r="H471" s="175">
        <v>1.0999999999999999E-2</v>
      </c>
      <c r="I471" s="175">
        <v>3.4000000000000002E-2</v>
      </c>
      <c r="J471" s="175">
        <v>1.0999999999999999E-2</v>
      </c>
      <c r="K471" s="175">
        <v>0</v>
      </c>
      <c r="L471" s="175"/>
      <c r="M471" s="175"/>
    </row>
    <row r="472" spans="1:13" s="222" customFormat="1">
      <c r="A472" s="291" t="s">
        <v>236</v>
      </c>
      <c r="B472" s="175">
        <v>0.106</v>
      </c>
      <c r="C472" s="175">
        <v>8.8999999999999996E-2</v>
      </c>
      <c r="D472" s="175">
        <v>0.125</v>
      </c>
      <c r="E472" s="175">
        <v>0</v>
      </c>
      <c r="F472" s="175">
        <v>0.108</v>
      </c>
      <c r="G472" s="175">
        <v>0.106</v>
      </c>
      <c r="H472" s="175">
        <v>7.8E-2</v>
      </c>
      <c r="I472" s="175">
        <v>0.10199999999999999</v>
      </c>
      <c r="J472" s="175">
        <v>0.14000000000000001</v>
      </c>
      <c r="K472" s="175">
        <v>0.115</v>
      </c>
      <c r="L472" s="175"/>
      <c r="M472" s="175"/>
    </row>
    <row r="473" spans="1:13" s="135" customFormat="1">
      <c r="A473" s="291" t="s">
        <v>1028</v>
      </c>
      <c r="B473" s="175">
        <v>0.01</v>
      </c>
      <c r="C473" s="175">
        <v>6.0000000000000001E-3</v>
      </c>
      <c r="D473" s="175">
        <v>0.01</v>
      </c>
      <c r="E473" s="175">
        <v>9.0999999999999998E-2</v>
      </c>
      <c r="F473" s="175">
        <v>5.0000000000000001E-3</v>
      </c>
      <c r="G473" s="175">
        <v>1.4E-2</v>
      </c>
      <c r="H473" s="175">
        <v>1.0999999999999999E-2</v>
      </c>
      <c r="I473" s="175">
        <v>0</v>
      </c>
      <c r="J473" s="175">
        <v>0</v>
      </c>
      <c r="K473" s="175">
        <v>1.7999999999999999E-2</v>
      </c>
      <c r="L473" s="175"/>
      <c r="M473" s="175"/>
    </row>
    <row r="474" spans="1:13" s="135" customFormat="1">
      <c r="A474" s="299" t="s">
        <v>461</v>
      </c>
      <c r="B474" s="281">
        <v>0.156</v>
      </c>
      <c r="C474" s="281">
        <v>0.151</v>
      </c>
      <c r="D474" s="281">
        <v>0.16300000000000001</v>
      </c>
      <c r="E474" s="281">
        <v>9.0999999999999998E-2</v>
      </c>
      <c r="F474" s="281">
        <v>0.16700000000000001</v>
      </c>
      <c r="G474" s="281">
        <v>0.14399999999999999</v>
      </c>
      <c r="H474" s="281">
        <v>0.14399999999999999</v>
      </c>
      <c r="I474" s="281">
        <v>0.159</v>
      </c>
      <c r="J474" s="281">
        <v>0.19400000000000001</v>
      </c>
      <c r="K474" s="281">
        <v>0.13300000000000001</v>
      </c>
      <c r="L474" s="281"/>
      <c r="M474" s="281"/>
    </row>
    <row r="475" spans="1:13" s="135" customFormat="1" ht="24">
      <c r="A475" s="300" t="s">
        <v>717</v>
      </c>
      <c r="B475" s="270">
        <v>5.6000000000000001E-2</v>
      </c>
      <c r="C475" s="270">
        <v>5.8999999999999997E-2</v>
      </c>
      <c r="D475" s="270">
        <v>5.7000000000000002E-2</v>
      </c>
      <c r="E475" s="270">
        <v>0</v>
      </c>
      <c r="F475" s="270">
        <v>5.1999999999999998E-2</v>
      </c>
      <c r="G475" s="270">
        <v>6.0999999999999999E-2</v>
      </c>
      <c r="H475" s="270">
        <v>7.0000000000000007E-2</v>
      </c>
      <c r="I475" s="270">
        <v>4.9000000000000002E-2</v>
      </c>
      <c r="J475" s="270">
        <v>3.5999999999999997E-2</v>
      </c>
      <c r="K475" s="270">
        <v>7.2999999999999995E-2</v>
      </c>
      <c r="L475" s="270"/>
      <c r="M475" s="270"/>
    </row>
    <row r="476" spans="1:13" s="135" customFormat="1">
      <c r="A476" s="291" t="s">
        <v>638</v>
      </c>
      <c r="B476" s="175">
        <v>5.0999999999999997E-2</v>
      </c>
      <c r="C476" s="175">
        <v>4.7E-2</v>
      </c>
      <c r="D476" s="175">
        <v>5.1999999999999998E-2</v>
      </c>
      <c r="E476" s="175">
        <v>9.0999999999999998E-2</v>
      </c>
      <c r="F476" s="175">
        <v>6.4000000000000001E-2</v>
      </c>
      <c r="G476" s="175">
        <v>0.04</v>
      </c>
      <c r="H476" s="175">
        <v>7.0000000000000007E-2</v>
      </c>
      <c r="I476" s="175">
        <v>2.4E-2</v>
      </c>
      <c r="J476" s="175">
        <v>4.8000000000000001E-2</v>
      </c>
      <c r="K476" s="175">
        <v>5.5E-2</v>
      </c>
      <c r="L476" s="175"/>
      <c r="M476" s="175"/>
    </row>
    <row r="477" spans="1:13" s="135" customFormat="1">
      <c r="A477" s="291" t="s">
        <v>637</v>
      </c>
      <c r="B477" s="175">
        <v>1.2999999999999999E-2</v>
      </c>
      <c r="C477" s="175">
        <v>1.7999999999999999E-2</v>
      </c>
      <c r="D477" s="175">
        <v>0.01</v>
      </c>
      <c r="E477" s="175">
        <v>0</v>
      </c>
      <c r="F477" s="175">
        <v>2.3E-2</v>
      </c>
      <c r="G477" s="175">
        <v>5.0000000000000001E-3</v>
      </c>
      <c r="H477" s="175">
        <v>2.3E-2</v>
      </c>
      <c r="I477" s="175">
        <v>1.2E-2</v>
      </c>
      <c r="J477" s="175">
        <v>2.4E-2</v>
      </c>
      <c r="K477" s="175">
        <v>0</v>
      </c>
      <c r="L477" s="175"/>
      <c r="M477" s="175"/>
    </row>
    <row r="478" spans="1:13" s="135" customFormat="1">
      <c r="A478" s="291" t="s">
        <v>222</v>
      </c>
      <c r="B478" s="175">
        <v>8.0000000000000002E-3</v>
      </c>
      <c r="C478" s="175">
        <v>6.0000000000000001E-3</v>
      </c>
      <c r="D478" s="175">
        <v>0.01</v>
      </c>
      <c r="E478" s="175">
        <v>0</v>
      </c>
      <c r="F478" s="175">
        <v>6.0000000000000001E-3</v>
      </c>
      <c r="G478" s="175">
        <v>0.01</v>
      </c>
      <c r="H478" s="175">
        <v>0</v>
      </c>
      <c r="I478" s="175">
        <v>1.2E-2</v>
      </c>
      <c r="J478" s="175">
        <v>1.2E-2</v>
      </c>
      <c r="K478" s="175">
        <v>8.9999999999999993E-3</v>
      </c>
      <c r="L478" s="175"/>
      <c r="M478" s="175"/>
    </row>
    <row r="479" spans="1:13" s="135" customFormat="1">
      <c r="A479" s="291" t="s">
        <v>223</v>
      </c>
      <c r="B479" s="175">
        <v>5.8999999999999997E-2</v>
      </c>
      <c r="C479" s="175">
        <v>6.5000000000000002E-2</v>
      </c>
      <c r="D479" s="175">
        <v>4.5999999999999999E-2</v>
      </c>
      <c r="E479" s="175">
        <v>0.182</v>
      </c>
      <c r="F479" s="175">
        <v>5.8000000000000003E-2</v>
      </c>
      <c r="G479" s="175">
        <v>6.0999999999999999E-2</v>
      </c>
      <c r="H479" s="175">
        <v>8.1000000000000003E-2</v>
      </c>
      <c r="I479" s="175">
        <v>4.9000000000000002E-2</v>
      </c>
      <c r="J479" s="175">
        <v>3.5999999999999997E-2</v>
      </c>
      <c r="K479" s="175">
        <v>5.5E-2</v>
      </c>
      <c r="L479" s="175"/>
      <c r="M479" s="175"/>
    </row>
    <row r="480" spans="1:13" s="135" customFormat="1">
      <c r="A480" s="291" t="s">
        <v>224</v>
      </c>
      <c r="B480" s="175">
        <v>8.0000000000000002E-3</v>
      </c>
      <c r="C480" s="175">
        <v>1.2E-2</v>
      </c>
      <c r="D480" s="175">
        <v>5.0000000000000001E-3</v>
      </c>
      <c r="E480" s="175">
        <v>0</v>
      </c>
      <c r="F480" s="175">
        <v>1.2E-2</v>
      </c>
      <c r="G480" s="175">
        <v>5.0000000000000001E-3</v>
      </c>
      <c r="H480" s="175">
        <v>1.2E-2</v>
      </c>
      <c r="I480" s="175">
        <v>1.2E-2</v>
      </c>
      <c r="J480" s="175">
        <v>1.2E-2</v>
      </c>
      <c r="K480" s="175">
        <v>0</v>
      </c>
      <c r="L480" s="175"/>
      <c r="M480" s="175"/>
    </row>
    <row r="481" spans="1:13" s="135" customFormat="1">
      <c r="A481" s="291" t="s">
        <v>225</v>
      </c>
      <c r="B481" s="175">
        <v>3.2000000000000001E-2</v>
      </c>
      <c r="C481" s="175">
        <v>0.03</v>
      </c>
      <c r="D481" s="175">
        <v>3.1E-2</v>
      </c>
      <c r="E481" s="175">
        <v>9.0999999999999998E-2</v>
      </c>
      <c r="F481" s="175">
        <v>4.7E-2</v>
      </c>
      <c r="G481" s="175">
        <v>0.02</v>
      </c>
      <c r="H481" s="175">
        <v>2.3E-2</v>
      </c>
      <c r="I481" s="175">
        <v>3.6999999999999998E-2</v>
      </c>
      <c r="J481" s="175">
        <v>0.06</v>
      </c>
      <c r="K481" s="175">
        <v>8.9999999999999993E-3</v>
      </c>
      <c r="L481" s="175"/>
      <c r="M481" s="175"/>
    </row>
    <row r="482" spans="1:13" s="135" customFormat="1">
      <c r="A482" s="291" t="s">
        <v>226</v>
      </c>
      <c r="B482" s="175">
        <v>2.1000000000000001E-2</v>
      </c>
      <c r="C482" s="175">
        <v>2.4E-2</v>
      </c>
      <c r="D482" s="175">
        <v>2.1000000000000001E-2</v>
      </c>
      <c r="E482" s="175">
        <v>0</v>
      </c>
      <c r="F482" s="175">
        <v>3.5000000000000003E-2</v>
      </c>
      <c r="G482" s="175">
        <v>0.01</v>
      </c>
      <c r="H482" s="175">
        <v>4.7E-2</v>
      </c>
      <c r="I482" s="175">
        <v>0</v>
      </c>
      <c r="J482" s="175">
        <v>2.4E-2</v>
      </c>
      <c r="K482" s="175">
        <v>1.7999999999999999E-2</v>
      </c>
      <c r="L482" s="175"/>
      <c r="M482" s="175"/>
    </row>
    <row r="483" spans="1:13" s="135" customFormat="1">
      <c r="A483" s="291" t="s">
        <v>227</v>
      </c>
      <c r="B483" s="175">
        <v>3.6999999999999998E-2</v>
      </c>
      <c r="C483" s="175">
        <v>4.1000000000000002E-2</v>
      </c>
      <c r="D483" s="175">
        <v>3.5999999999999997E-2</v>
      </c>
      <c r="E483" s="175">
        <v>0</v>
      </c>
      <c r="F483" s="175">
        <v>6.0000000000000001E-3</v>
      </c>
      <c r="G483" s="175">
        <v>6.0999999999999999E-2</v>
      </c>
      <c r="H483" s="175">
        <v>0</v>
      </c>
      <c r="I483" s="175">
        <v>7.2999999999999995E-2</v>
      </c>
      <c r="J483" s="175">
        <v>1.2E-2</v>
      </c>
      <c r="K483" s="175">
        <v>5.5E-2</v>
      </c>
      <c r="L483" s="175"/>
      <c r="M483" s="175"/>
    </row>
    <row r="484" spans="1:13" s="135" customFormat="1">
      <c r="A484" s="291" t="s">
        <v>228</v>
      </c>
      <c r="B484" s="175">
        <v>0</v>
      </c>
      <c r="C484" s="175">
        <v>0</v>
      </c>
      <c r="D484" s="175">
        <v>0</v>
      </c>
      <c r="E484" s="175">
        <v>0</v>
      </c>
      <c r="F484" s="175">
        <v>0</v>
      </c>
      <c r="G484" s="175">
        <v>0</v>
      </c>
      <c r="H484" s="175">
        <v>0</v>
      </c>
      <c r="I484" s="175">
        <v>0</v>
      </c>
      <c r="J484" s="175">
        <v>0</v>
      </c>
      <c r="K484" s="175">
        <v>0</v>
      </c>
      <c r="L484" s="175"/>
      <c r="M484" s="175"/>
    </row>
    <row r="485" spans="1:13" s="135" customFormat="1">
      <c r="A485" s="291" t="s">
        <v>229</v>
      </c>
      <c r="B485" s="175">
        <v>1.9E-2</v>
      </c>
      <c r="C485" s="175">
        <v>3.5999999999999997E-2</v>
      </c>
      <c r="D485" s="175">
        <v>5.0000000000000001E-3</v>
      </c>
      <c r="E485" s="175">
        <v>0</v>
      </c>
      <c r="F485" s="175">
        <v>1.7000000000000001E-2</v>
      </c>
      <c r="G485" s="175">
        <v>0.02</v>
      </c>
      <c r="H485" s="175">
        <v>3.5000000000000003E-2</v>
      </c>
      <c r="I485" s="175">
        <v>3.6999999999999998E-2</v>
      </c>
      <c r="J485" s="175">
        <v>0</v>
      </c>
      <c r="K485" s="175">
        <v>8.9999999999999993E-3</v>
      </c>
      <c r="L485" s="175"/>
      <c r="M485" s="175"/>
    </row>
    <row r="486" spans="1:13" s="135" customFormat="1">
      <c r="A486" s="291" t="s">
        <v>230</v>
      </c>
      <c r="B486" s="175">
        <v>1.6E-2</v>
      </c>
      <c r="C486" s="175">
        <v>6.0000000000000001E-3</v>
      </c>
      <c r="D486" s="175">
        <v>2.5999999999999999E-2</v>
      </c>
      <c r="E486" s="175">
        <v>0</v>
      </c>
      <c r="F486" s="175">
        <v>6.0000000000000001E-3</v>
      </c>
      <c r="G486" s="175">
        <v>2.5000000000000001E-2</v>
      </c>
      <c r="H486" s="175">
        <v>0</v>
      </c>
      <c r="I486" s="175">
        <v>1.2E-2</v>
      </c>
      <c r="J486" s="175">
        <v>1.2E-2</v>
      </c>
      <c r="K486" s="175">
        <v>3.6999999999999998E-2</v>
      </c>
      <c r="L486" s="175"/>
      <c r="M486" s="175"/>
    </row>
    <row r="487" spans="1:13" s="135" customFormat="1">
      <c r="A487" s="291" t="s">
        <v>231</v>
      </c>
      <c r="B487" s="175">
        <v>1.6E-2</v>
      </c>
      <c r="C487" s="175">
        <v>1.7999999999999999E-2</v>
      </c>
      <c r="D487" s="175">
        <v>1.4999999999999999E-2</v>
      </c>
      <c r="E487" s="175">
        <v>0</v>
      </c>
      <c r="F487" s="175">
        <v>1.7000000000000001E-2</v>
      </c>
      <c r="G487" s="175">
        <v>1.4999999999999999E-2</v>
      </c>
      <c r="H487" s="175">
        <v>1.2E-2</v>
      </c>
      <c r="I487" s="175">
        <v>2.4E-2</v>
      </c>
      <c r="J487" s="175">
        <v>2.4E-2</v>
      </c>
      <c r="K487" s="175">
        <v>8.9999999999999993E-3</v>
      </c>
      <c r="L487" s="175"/>
      <c r="M487" s="175"/>
    </row>
    <row r="488" spans="1:13" s="135" customFormat="1">
      <c r="A488" s="291" t="s">
        <v>232</v>
      </c>
      <c r="B488" s="175">
        <v>4.2999999999999997E-2</v>
      </c>
      <c r="C488" s="175">
        <v>3.5999999999999997E-2</v>
      </c>
      <c r="D488" s="175">
        <v>5.1999999999999998E-2</v>
      </c>
      <c r="E488" s="175">
        <v>0</v>
      </c>
      <c r="F488" s="175">
        <v>4.7E-2</v>
      </c>
      <c r="G488" s="175">
        <v>0.04</v>
      </c>
      <c r="H488" s="175">
        <v>4.7E-2</v>
      </c>
      <c r="I488" s="175">
        <v>2.4E-2</v>
      </c>
      <c r="J488" s="175">
        <v>4.8000000000000001E-2</v>
      </c>
      <c r="K488" s="175">
        <v>5.5E-2</v>
      </c>
      <c r="L488" s="175"/>
      <c r="M488" s="175"/>
    </row>
    <row r="489" spans="1:13" s="135" customFormat="1">
      <c r="A489" s="291" t="s">
        <v>233</v>
      </c>
      <c r="B489" s="175">
        <v>0</v>
      </c>
      <c r="C489" s="175">
        <v>0</v>
      </c>
      <c r="D489" s="175">
        <v>0</v>
      </c>
      <c r="E489" s="175">
        <v>0</v>
      </c>
      <c r="F489" s="175">
        <v>0</v>
      </c>
      <c r="G489" s="175">
        <v>0</v>
      </c>
      <c r="H489" s="175">
        <v>0</v>
      </c>
      <c r="I489" s="175">
        <v>0</v>
      </c>
      <c r="J489" s="175">
        <v>0</v>
      </c>
      <c r="K489" s="175">
        <v>0</v>
      </c>
      <c r="L489" s="175"/>
      <c r="M489" s="175"/>
    </row>
    <row r="490" spans="1:13" s="135" customFormat="1">
      <c r="A490" s="291" t="s">
        <v>234</v>
      </c>
      <c r="B490" s="175">
        <v>0.313</v>
      </c>
      <c r="C490" s="175">
        <v>0.308</v>
      </c>
      <c r="D490" s="175">
        <v>0.33</v>
      </c>
      <c r="E490" s="175">
        <v>9.0999999999999998E-2</v>
      </c>
      <c r="F490" s="175">
        <v>0.29699999999999999</v>
      </c>
      <c r="G490" s="175">
        <v>0.32800000000000001</v>
      </c>
      <c r="H490" s="175">
        <v>0.29099999999999998</v>
      </c>
      <c r="I490" s="175">
        <v>0.32900000000000001</v>
      </c>
      <c r="J490" s="175">
        <v>0.313</v>
      </c>
      <c r="K490" s="175">
        <v>0.33900000000000002</v>
      </c>
      <c r="L490" s="175"/>
      <c r="M490" s="175"/>
    </row>
    <row r="491" spans="1:13" s="135" customFormat="1">
      <c r="A491" s="291" t="s">
        <v>584</v>
      </c>
      <c r="B491" s="175">
        <v>0</v>
      </c>
      <c r="C491" s="175">
        <v>0</v>
      </c>
      <c r="D491" s="175">
        <v>0</v>
      </c>
      <c r="E491" s="175">
        <v>0</v>
      </c>
      <c r="F491" s="175">
        <v>0</v>
      </c>
      <c r="G491" s="175">
        <v>0</v>
      </c>
      <c r="H491" s="175">
        <v>0</v>
      </c>
      <c r="I491" s="175">
        <v>0</v>
      </c>
      <c r="J491" s="175">
        <v>0</v>
      </c>
      <c r="K491" s="175">
        <v>0</v>
      </c>
      <c r="L491" s="175"/>
      <c r="M491" s="175"/>
    </row>
    <row r="492" spans="1:13" s="135" customFormat="1">
      <c r="A492" s="291" t="s">
        <v>235</v>
      </c>
      <c r="B492" s="175">
        <v>2.1000000000000001E-2</v>
      </c>
      <c r="C492" s="175">
        <v>1.7999999999999999E-2</v>
      </c>
      <c r="D492" s="175">
        <v>1.4999999999999999E-2</v>
      </c>
      <c r="E492" s="175">
        <v>0.182</v>
      </c>
      <c r="F492" s="175">
        <v>2.3E-2</v>
      </c>
      <c r="G492" s="175">
        <v>1.4999999999999999E-2</v>
      </c>
      <c r="H492" s="175">
        <v>1.2E-2</v>
      </c>
      <c r="I492" s="175">
        <v>2.4E-2</v>
      </c>
      <c r="J492" s="175">
        <v>2.4E-2</v>
      </c>
      <c r="K492" s="175">
        <v>8.9999999999999993E-3</v>
      </c>
      <c r="L492" s="175"/>
      <c r="M492" s="175"/>
    </row>
    <row r="493" spans="1:13" s="135" customFormat="1">
      <c r="A493" s="291" t="s">
        <v>236</v>
      </c>
      <c r="B493" s="175">
        <v>0.107</v>
      </c>
      <c r="C493" s="175">
        <v>8.8999999999999996E-2</v>
      </c>
      <c r="D493" s="175">
        <v>0.129</v>
      </c>
      <c r="E493" s="175">
        <v>0</v>
      </c>
      <c r="F493" s="175">
        <v>0.128</v>
      </c>
      <c r="G493" s="175">
        <v>9.0999999999999998E-2</v>
      </c>
      <c r="H493" s="175">
        <v>9.2999999999999999E-2</v>
      </c>
      <c r="I493" s="175">
        <v>8.5000000000000006E-2</v>
      </c>
      <c r="J493" s="175">
        <v>0.16900000000000001</v>
      </c>
      <c r="K493" s="175">
        <v>0.10100000000000001</v>
      </c>
      <c r="L493" s="175"/>
      <c r="M493" s="175"/>
    </row>
    <row r="494" spans="1:13" s="135" customFormat="1">
      <c r="A494" s="291" t="s">
        <v>1028</v>
      </c>
      <c r="B494" s="175">
        <v>2.1000000000000001E-2</v>
      </c>
      <c r="C494" s="175">
        <v>0.03</v>
      </c>
      <c r="D494" s="175">
        <v>0.01</v>
      </c>
      <c r="E494" s="175">
        <v>9.0999999999999998E-2</v>
      </c>
      <c r="F494" s="175">
        <v>1.7000000000000001E-2</v>
      </c>
      <c r="G494" s="175">
        <v>2.5000000000000001E-2</v>
      </c>
      <c r="H494" s="175">
        <v>3.5000000000000003E-2</v>
      </c>
      <c r="I494" s="175">
        <v>2.4E-2</v>
      </c>
      <c r="J494" s="175">
        <v>0</v>
      </c>
      <c r="K494" s="175">
        <v>1.7999999999999999E-2</v>
      </c>
      <c r="L494" s="175"/>
      <c r="M494" s="175"/>
    </row>
    <row r="495" spans="1:13" s="135" customFormat="1">
      <c r="A495" s="299" t="s">
        <v>461</v>
      </c>
      <c r="B495" s="281">
        <v>0.158</v>
      </c>
      <c r="C495" s="281">
        <v>0.16</v>
      </c>
      <c r="D495" s="281">
        <v>0.14899999999999999</v>
      </c>
      <c r="E495" s="281">
        <v>0.27300000000000002</v>
      </c>
      <c r="F495" s="281">
        <v>0.14499999999999999</v>
      </c>
      <c r="G495" s="281">
        <v>0.16700000000000001</v>
      </c>
      <c r="H495" s="281">
        <v>0.151</v>
      </c>
      <c r="I495" s="281">
        <v>0.17100000000000001</v>
      </c>
      <c r="J495" s="281">
        <v>0.14499999999999999</v>
      </c>
      <c r="K495" s="281">
        <v>0.14699999999999999</v>
      </c>
      <c r="L495" s="281"/>
      <c r="M495" s="281"/>
    </row>
    <row r="496" spans="1:13" s="135" customFormat="1" ht="60">
      <c r="A496" s="290" t="s">
        <v>577</v>
      </c>
      <c r="B496" s="175">
        <v>5.0000000000000001E-3</v>
      </c>
      <c r="C496" s="175">
        <v>6.0000000000000001E-3</v>
      </c>
      <c r="D496" s="175">
        <v>0</v>
      </c>
      <c r="E496" s="175">
        <v>7.6999999999999999E-2</v>
      </c>
      <c r="F496" s="175">
        <v>5.0000000000000001E-3</v>
      </c>
      <c r="G496" s="175">
        <v>5.0000000000000001E-3</v>
      </c>
      <c r="H496" s="175">
        <v>1.0999999999999999E-2</v>
      </c>
      <c r="I496" s="175">
        <v>0</v>
      </c>
      <c r="J496" s="175">
        <v>0</v>
      </c>
      <c r="K496" s="175">
        <v>0</v>
      </c>
      <c r="L496" s="175"/>
      <c r="M496" s="175"/>
    </row>
    <row r="497" spans="1:13" s="135" customFormat="1">
      <c r="A497" s="291" t="s">
        <v>463</v>
      </c>
      <c r="B497" s="175">
        <v>0</v>
      </c>
      <c r="C497" s="175">
        <v>0</v>
      </c>
      <c r="D497" s="175">
        <v>0</v>
      </c>
      <c r="E497" s="175">
        <v>0</v>
      </c>
      <c r="F497" s="175">
        <v>0</v>
      </c>
      <c r="G497" s="175">
        <v>0</v>
      </c>
      <c r="H497" s="175">
        <v>0</v>
      </c>
      <c r="I497" s="175">
        <v>0</v>
      </c>
      <c r="J497" s="175">
        <v>0</v>
      </c>
      <c r="K497" s="175">
        <v>0</v>
      </c>
      <c r="L497" s="175"/>
      <c r="M497" s="175"/>
    </row>
    <row r="498" spans="1:13" s="135" customFormat="1">
      <c r="A498" s="291" t="s">
        <v>464</v>
      </c>
      <c r="B498" s="175">
        <v>3.0000000000000001E-3</v>
      </c>
      <c r="C498" s="175">
        <v>6.0000000000000001E-3</v>
      </c>
      <c r="D498" s="175">
        <v>0</v>
      </c>
      <c r="E498" s="175">
        <v>0</v>
      </c>
      <c r="F498" s="175">
        <v>0</v>
      </c>
      <c r="G498" s="175">
        <v>0</v>
      </c>
      <c r="H498" s="175">
        <v>0</v>
      </c>
      <c r="I498" s="175">
        <v>0</v>
      </c>
      <c r="J498" s="175">
        <v>0</v>
      </c>
      <c r="K498" s="175">
        <v>0</v>
      </c>
      <c r="L498" s="175"/>
      <c r="M498" s="175"/>
    </row>
    <row r="499" spans="1:13" s="135" customFormat="1">
      <c r="A499" s="291" t="s">
        <v>835</v>
      </c>
      <c r="B499" s="175">
        <v>0.17799999999999999</v>
      </c>
      <c r="C499" s="175">
        <v>0.21099999999999999</v>
      </c>
      <c r="D499" s="175">
        <v>0.14599999999999999</v>
      </c>
      <c r="E499" s="175">
        <v>0.23100000000000001</v>
      </c>
      <c r="F499" s="175">
        <v>0.158</v>
      </c>
      <c r="G499" s="175">
        <v>0.2</v>
      </c>
      <c r="H499" s="175">
        <v>0.18</v>
      </c>
      <c r="I499" s="175">
        <v>0.247</v>
      </c>
      <c r="J499" s="175">
        <v>0.13400000000000001</v>
      </c>
      <c r="K499" s="175">
        <v>0.159</v>
      </c>
      <c r="L499" s="175"/>
      <c r="M499" s="175"/>
    </row>
    <row r="500" spans="1:13" s="135" customFormat="1">
      <c r="A500" s="291" t="s">
        <v>834</v>
      </c>
      <c r="B500" s="175">
        <v>0.45200000000000001</v>
      </c>
      <c r="C500" s="175">
        <v>0.46300000000000002</v>
      </c>
      <c r="D500" s="175">
        <v>0.44700000000000001</v>
      </c>
      <c r="E500" s="175">
        <v>0.38500000000000001</v>
      </c>
      <c r="F500" s="175">
        <v>0.432</v>
      </c>
      <c r="G500" s="175">
        <v>0.46500000000000002</v>
      </c>
      <c r="H500" s="175">
        <v>0.46100000000000002</v>
      </c>
      <c r="I500" s="175">
        <v>0.47099999999999997</v>
      </c>
      <c r="J500" s="175">
        <v>0.41199999999999998</v>
      </c>
      <c r="K500" s="175">
        <v>0.46700000000000003</v>
      </c>
      <c r="L500" s="175"/>
      <c r="M500" s="175"/>
    </row>
    <row r="501" spans="1:13" s="135" customFormat="1">
      <c r="A501" s="291" t="s">
        <v>465</v>
      </c>
      <c r="B501" s="175">
        <v>7.0999999999999994E-2</v>
      </c>
      <c r="C501" s="175">
        <v>3.4000000000000002E-2</v>
      </c>
      <c r="D501" s="175">
        <v>0.107</v>
      </c>
      <c r="E501" s="175">
        <v>0</v>
      </c>
      <c r="F501" s="175">
        <v>9.5000000000000001E-2</v>
      </c>
      <c r="G501" s="175">
        <v>0.05</v>
      </c>
      <c r="H501" s="175">
        <v>3.4000000000000002E-2</v>
      </c>
      <c r="I501" s="175">
        <v>3.5000000000000003E-2</v>
      </c>
      <c r="J501" s="175">
        <v>0.155</v>
      </c>
      <c r="K501" s="175">
        <v>6.5000000000000002E-2</v>
      </c>
      <c r="L501" s="175"/>
      <c r="M501" s="175"/>
    </row>
    <row r="502" spans="1:13" s="135" customFormat="1">
      <c r="A502" s="291" t="s">
        <v>857</v>
      </c>
      <c r="B502" s="175">
        <v>9.0999999999999998E-2</v>
      </c>
      <c r="C502" s="175">
        <v>5.7000000000000002E-2</v>
      </c>
      <c r="D502" s="175">
        <v>0.11700000000000001</v>
      </c>
      <c r="E502" s="175">
        <v>0.154</v>
      </c>
      <c r="F502" s="175">
        <v>8.8999999999999996E-2</v>
      </c>
      <c r="G502" s="175">
        <v>9.5000000000000001E-2</v>
      </c>
      <c r="H502" s="175">
        <v>5.6000000000000001E-2</v>
      </c>
      <c r="I502" s="175">
        <v>5.8999999999999997E-2</v>
      </c>
      <c r="J502" s="175">
        <v>0.10299999999999999</v>
      </c>
      <c r="K502" s="175">
        <v>0.13100000000000001</v>
      </c>
      <c r="L502" s="175"/>
      <c r="M502" s="175"/>
    </row>
    <row r="503" spans="1:13" s="135" customFormat="1">
      <c r="A503" s="291" t="s">
        <v>751</v>
      </c>
      <c r="B503" s="175">
        <v>0.14199999999999999</v>
      </c>
      <c r="C503" s="175">
        <v>0.16600000000000001</v>
      </c>
      <c r="D503" s="175">
        <v>0.121</v>
      </c>
      <c r="E503" s="175">
        <v>0.154</v>
      </c>
      <c r="F503" s="175">
        <v>0.17399999999999999</v>
      </c>
      <c r="G503" s="175">
        <v>0.115</v>
      </c>
      <c r="H503" s="175">
        <v>0.21299999999999999</v>
      </c>
      <c r="I503" s="175">
        <v>0.11799999999999999</v>
      </c>
      <c r="J503" s="175">
        <v>0.14399999999999999</v>
      </c>
      <c r="K503" s="175">
        <v>0.10299999999999999</v>
      </c>
      <c r="L503" s="175"/>
      <c r="M503" s="175"/>
    </row>
    <row r="504" spans="1:13" s="135" customFormat="1">
      <c r="A504" s="291" t="s">
        <v>836</v>
      </c>
      <c r="B504" s="175">
        <v>4.1000000000000002E-2</v>
      </c>
      <c r="C504" s="175">
        <v>2.9000000000000001E-2</v>
      </c>
      <c r="D504" s="175">
        <v>5.2999999999999999E-2</v>
      </c>
      <c r="E504" s="175">
        <v>0</v>
      </c>
      <c r="F504" s="175">
        <v>4.2000000000000003E-2</v>
      </c>
      <c r="G504" s="175">
        <v>0.04</v>
      </c>
      <c r="H504" s="175">
        <v>3.4000000000000002E-2</v>
      </c>
      <c r="I504" s="175">
        <v>2.4E-2</v>
      </c>
      <c r="J504" s="175">
        <v>5.1999999999999998E-2</v>
      </c>
      <c r="K504" s="175">
        <v>5.6000000000000001E-2</v>
      </c>
      <c r="L504" s="175"/>
      <c r="M504" s="175"/>
    </row>
    <row r="505" spans="1:13" s="135" customFormat="1">
      <c r="A505" s="299" t="s">
        <v>460</v>
      </c>
      <c r="B505" s="281">
        <v>1.7999999999999999E-2</v>
      </c>
      <c r="C505" s="281">
        <v>2.9000000000000001E-2</v>
      </c>
      <c r="D505" s="281">
        <v>0.01</v>
      </c>
      <c r="E505" s="281">
        <v>0</v>
      </c>
      <c r="F505" s="281">
        <v>5.0000000000000001E-3</v>
      </c>
      <c r="G505" s="281">
        <v>0.03</v>
      </c>
      <c r="H505" s="281">
        <v>1.0999999999999999E-2</v>
      </c>
      <c r="I505" s="281">
        <v>4.7E-2</v>
      </c>
      <c r="J505" s="281">
        <v>0</v>
      </c>
      <c r="K505" s="281">
        <v>1.9E-2</v>
      </c>
      <c r="L505" s="281"/>
      <c r="M505" s="281"/>
    </row>
    <row r="506" spans="1:13" s="135" customFormat="1" ht="24">
      <c r="A506" s="290" t="s">
        <v>823</v>
      </c>
      <c r="B506" s="175">
        <v>8.0000000000000002E-3</v>
      </c>
      <c r="C506" s="175">
        <v>0.02</v>
      </c>
      <c r="D506" s="175">
        <v>0</v>
      </c>
      <c r="E506" s="175">
        <v>0</v>
      </c>
      <c r="F506" s="175">
        <v>6.0000000000000001E-3</v>
      </c>
      <c r="G506" s="175">
        <v>1.0999999999999999E-2</v>
      </c>
      <c r="H506" s="175">
        <v>1.2999999999999999E-2</v>
      </c>
      <c r="I506" s="175">
        <v>2.8000000000000001E-2</v>
      </c>
      <c r="J506" s="175">
        <v>0</v>
      </c>
      <c r="K506" s="175">
        <v>0</v>
      </c>
      <c r="L506" s="175"/>
      <c r="M506" s="175"/>
    </row>
    <row r="507" spans="1:13" s="135" customFormat="1">
      <c r="A507" s="291" t="s">
        <v>463</v>
      </c>
      <c r="B507" s="175">
        <v>3.0000000000000001E-3</v>
      </c>
      <c r="C507" s="175">
        <v>7.0000000000000001E-3</v>
      </c>
      <c r="D507" s="175">
        <v>0</v>
      </c>
      <c r="E507" s="175">
        <v>0</v>
      </c>
      <c r="F507" s="175">
        <v>0</v>
      </c>
      <c r="G507" s="175">
        <v>5.0000000000000001E-3</v>
      </c>
      <c r="H507" s="175">
        <v>0</v>
      </c>
      <c r="I507" s="175">
        <v>1.4E-2</v>
      </c>
      <c r="J507" s="175">
        <v>0</v>
      </c>
      <c r="K507" s="175">
        <v>0</v>
      </c>
      <c r="L507" s="175"/>
      <c r="M507" s="175"/>
    </row>
    <row r="508" spans="1:13" s="135" customFormat="1">
      <c r="A508" s="291" t="s">
        <v>464</v>
      </c>
      <c r="B508" s="175">
        <v>1.7000000000000001E-2</v>
      </c>
      <c r="C508" s="175">
        <v>1.2999999999999999E-2</v>
      </c>
      <c r="D508" s="175">
        <v>2.1000000000000001E-2</v>
      </c>
      <c r="E508" s="175">
        <v>0</v>
      </c>
      <c r="F508" s="175">
        <v>1.2E-2</v>
      </c>
      <c r="G508" s="175">
        <v>1.6E-2</v>
      </c>
      <c r="H508" s="175">
        <v>1.2999999999999999E-2</v>
      </c>
      <c r="I508" s="175">
        <v>0</v>
      </c>
      <c r="J508" s="175">
        <v>1.2E-2</v>
      </c>
      <c r="K508" s="175">
        <v>2.9000000000000001E-2</v>
      </c>
      <c r="L508" s="175"/>
      <c r="M508" s="175"/>
    </row>
    <row r="509" spans="1:13" s="135" customFormat="1">
      <c r="A509" s="291" t="s">
        <v>835</v>
      </c>
      <c r="B509" s="175">
        <v>0.82299999999999995</v>
      </c>
      <c r="C509" s="175">
        <v>0.81699999999999995</v>
      </c>
      <c r="D509" s="175">
        <v>0.83599999999999997</v>
      </c>
      <c r="E509" s="175">
        <v>0.69199999999999995</v>
      </c>
      <c r="F509" s="175">
        <v>0.875</v>
      </c>
      <c r="G509" s="175">
        <v>0.77700000000000002</v>
      </c>
      <c r="H509" s="175">
        <v>0.83799999999999997</v>
      </c>
      <c r="I509" s="175">
        <v>0.80600000000000005</v>
      </c>
      <c r="J509" s="175">
        <v>0.91700000000000004</v>
      </c>
      <c r="K509" s="175">
        <v>0.76900000000000002</v>
      </c>
      <c r="L509" s="175"/>
      <c r="M509" s="175"/>
    </row>
    <row r="510" spans="1:13" s="135" customFormat="1">
      <c r="A510" s="291" t="s">
        <v>834</v>
      </c>
      <c r="B510" s="175">
        <v>0.11</v>
      </c>
      <c r="C510" s="175">
        <v>9.1999999999999998E-2</v>
      </c>
      <c r="D510" s="175">
        <v>0.122</v>
      </c>
      <c r="E510" s="175">
        <v>0.154</v>
      </c>
      <c r="F510" s="175">
        <v>7.6999999999999999E-2</v>
      </c>
      <c r="G510" s="175">
        <v>0.14099999999999999</v>
      </c>
      <c r="H510" s="175">
        <v>8.7999999999999995E-2</v>
      </c>
      <c r="I510" s="175">
        <v>9.7000000000000003E-2</v>
      </c>
      <c r="J510" s="175">
        <v>0.06</v>
      </c>
      <c r="K510" s="175">
        <v>0.17299999999999999</v>
      </c>
      <c r="L510" s="175"/>
      <c r="M510" s="175"/>
    </row>
    <row r="511" spans="1:13" s="135" customFormat="1">
      <c r="A511" s="291" t="s">
        <v>465</v>
      </c>
      <c r="B511" s="175">
        <v>3.0000000000000001E-3</v>
      </c>
      <c r="C511" s="175">
        <v>0</v>
      </c>
      <c r="D511" s="175">
        <v>5.0000000000000001E-3</v>
      </c>
      <c r="E511" s="175">
        <v>0</v>
      </c>
      <c r="F511" s="175">
        <v>0</v>
      </c>
      <c r="G511" s="175">
        <v>5.0000000000000001E-3</v>
      </c>
      <c r="H511" s="175">
        <v>0</v>
      </c>
      <c r="I511" s="175">
        <v>0</v>
      </c>
      <c r="J511" s="175">
        <v>0</v>
      </c>
      <c r="K511" s="175">
        <v>0.01</v>
      </c>
      <c r="L511" s="175"/>
      <c r="M511" s="175"/>
    </row>
    <row r="512" spans="1:13" s="135" customFormat="1">
      <c r="A512" s="291" t="s">
        <v>858</v>
      </c>
      <c r="B512" s="175">
        <v>3.0000000000000001E-3</v>
      </c>
      <c r="C512" s="175">
        <v>7.0000000000000001E-3</v>
      </c>
      <c r="D512" s="175">
        <v>0</v>
      </c>
      <c r="E512" s="175">
        <v>0</v>
      </c>
      <c r="F512" s="175">
        <v>0</v>
      </c>
      <c r="G512" s="175">
        <v>5.0000000000000001E-3</v>
      </c>
      <c r="H512" s="175">
        <v>0</v>
      </c>
      <c r="I512" s="175">
        <v>1.4E-2</v>
      </c>
      <c r="J512" s="175">
        <v>0</v>
      </c>
      <c r="K512" s="175">
        <v>0</v>
      </c>
      <c r="L512" s="175"/>
      <c r="M512" s="175"/>
    </row>
    <row r="513" spans="1:13" s="135" customFormat="1">
      <c r="A513" s="291" t="s">
        <v>751</v>
      </c>
      <c r="B513" s="175">
        <v>1.0999999999999999E-2</v>
      </c>
      <c r="C513" s="175">
        <v>1.2999999999999999E-2</v>
      </c>
      <c r="D513" s="175">
        <v>5.0000000000000001E-3</v>
      </c>
      <c r="E513" s="175">
        <v>7.6999999999999999E-2</v>
      </c>
      <c r="F513" s="175">
        <v>0</v>
      </c>
      <c r="G513" s="175">
        <v>2.1999999999999999E-2</v>
      </c>
      <c r="H513" s="175">
        <v>0</v>
      </c>
      <c r="I513" s="175">
        <v>2.8000000000000001E-2</v>
      </c>
      <c r="J513" s="175">
        <v>0</v>
      </c>
      <c r="K513" s="175">
        <v>0.01</v>
      </c>
      <c r="L513" s="175"/>
      <c r="M513" s="175"/>
    </row>
    <row r="514" spans="1:13" s="135" customFormat="1">
      <c r="A514" s="291" t="s">
        <v>836</v>
      </c>
      <c r="B514" s="175">
        <v>3.0000000000000001E-3</v>
      </c>
      <c r="C514" s="175">
        <v>0</v>
      </c>
      <c r="D514" s="175">
        <v>5.0000000000000001E-3</v>
      </c>
      <c r="E514" s="175">
        <v>0</v>
      </c>
      <c r="F514" s="175">
        <v>6.0000000000000001E-3</v>
      </c>
      <c r="G514" s="175">
        <v>0</v>
      </c>
      <c r="H514" s="175">
        <v>0</v>
      </c>
      <c r="I514" s="175">
        <v>0</v>
      </c>
      <c r="J514" s="175">
        <v>1.2E-2</v>
      </c>
      <c r="K514" s="175">
        <v>0</v>
      </c>
      <c r="L514" s="175"/>
      <c r="M514" s="175"/>
    </row>
    <row r="515" spans="1:13" s="135" customFormat="1">
      <c r="A515" s="299" t="s">
        <v>460</v>
      </c>
      <c r="B515" s="281">
        <v>0.02</v>
      </c>
      <c r="C515" s="175">
        <v>3.3000000000000002E-2</v>
      </c>
      <c r="D515" s="175">
        <v>5.0000000000000001E-3</v>
      </c>
      <c r="E515" s="281">
        <v>7.6999999999999999E-2</v>
      </c>
      <c r="F515" s="281">
        <v>2.4E-2</v>
      </c>
      <c r="G515" s="175">
        <v>1.6E-2</v>
      </c>
      <c r="H515" s="281">
        <v>0.05</v>
      </c>
      <c r="I515" s="281">
        <v>1.4E-2</v>
      </c>
      <c r="J515" s="175">
        <v>0</v>
      </c>
      <c r="K515" s="281">
        <v>0.01</v>
      </c>
      <c r="L515" s="175"/>
      <c r="M515" s="281"/>
    </row>
    <row r="516" spans="1:13" s="135" customFormat="1" ht="36">
      <c r="A516" s="297" t="s">
        <v>438</v>
      </c>
      <c r="B516" s="270">
        <v>0.624</v>
      </c>
      <c r="C516" s="270">
        <v>0.63400000000000001</v>
      </c>
      <c r="D516" s="270">
        <v>0.60799999999999998</v>
      </c>
      <c r="E516" s="270">
        <v>0.71399999999999997</v>
      </c>
      <c r="F516" s="310">
        <v>0.61699999999999999</v>
      </c>
      <c r="G516" s="310">
        <v>0.627</v>
      </c>
      <c r="H516" s="310">
        <v>0.66300000000000003</v>
      </c>
      <c r="I516" s="310">
        <v>0.60199999999999998</v>
      </c>
      <c r="J516" s="310">
        <v>0.56699999999999995</v>
      </c>
      <c r="K516" s="310">
        <v>0.64400000000000002</v>
      </c>
      <c r="L516" s="310"/>
      <c r="M516" s="310"/>
    </row>
    <row r="517" spans="1:13" s="135" customFormat="1" hidden="1">
      <c r="A517" s="141" t="s">
        <v>20</v>
      </c>
      <c r="B517" s="363">
        <v>0.376</v>
      </c>
      <c r="C517" s="363">
        <v>0.36599999999999999</v>
      </c>
      <c r="D517" s="363">
        <v>0.39200000000000002</v>
      </c>
      <c r="E517" s="363">
        <v>0.28599999999999998</v>
      </c>
      <c r="F517" s="362">
        <v>0.38300000000000001</v>
      </c>
      <c r="G517" s="362">
        <v>0.373</v>
      </c>
      <c r="H517" s="362">
        <v>0.33700000000000002</v>
      </c>
      <c r="I517" s="362">
        <v>0.39800000000000002</v>
      </c>
      <c r="J517" s="362">
        <v>0.433</v>
      </c>
      <c r="K517" s="362">
        <v>0.35599999999999998</v>
      </c>
      <c r="L517" s="362"/>
      <c r="M517" s="362"/>
    </row>
    <row r="518" spans="1:13" s="135" customFormat="1">
      <c r="A518" s="286" t="s">
        <v>1214</v>
      </c>
      <c r="B518" s="175">
        <v>0.40200000000000002</v>
      </c>
      <c r="C518" s="175">
        <v>0.39400000000000002</v>
      </c>
      <c r="D518" s="175">
        <v>0.41299999999999998</v>
      </c>
      <c r="E518" s="175">
        <v>0.35699999999999998</v>
      </c>
      <c r="F518" s="311">
        <v>0.36899999999999999</v>
      </c>
      <c r="G518" s="311">
        <v>0.43</v>
      </c>
      <c r="H518" s="311">
        <v>0.39400000000000002</v>
      </c>
      <c r="I518" s="311">
        <v>0.39800000000000002</v>
      </c>
      <c r="J518" s="311">
        <v>0.35099999999999998</v>
      </c>
      <c r="K518" s="311">
        <v>0.46200000000000002</v>
      </c>
      <c r="L518" s="311"/>
      <c r="M518" s="311"/>
    </row>
    <row r="519" spans="1:13" s="135" customFormat="1" hidden="1">
      <c r="A519" s="141" t="s">
        <v>20</v>
      </c>
      <c r="B519" s="363">
        <v>0.59799999999999998</v>
      </c>
      <c r="C519" s="363">
        <v>0.60599999999999998</v>
      </c>
      <c r="D519" s="363">
        <v>0.58699999999999997</v>
      </c>
      <c r="E519" s="363">
        <v>0.64300000000000002</v>
      </c>
      <c r="F519" s="362">
        <v>0.63100000000000001</v>
      </c>
      <c r="G519" s="362">
        <v>0.56999999999999995</v>
      </c>
      <c r="H519" s="362">
        <v>0.60599999999999998</v>
      </c>
      <c r="I519" s="362">
        <v>0.60199999999999998</v>
      </c>
      <c r="J519" s="362">
        <v>0.64900000000000002</v>
      </c>
      <c r="K519" s="362">
        <v>0.53800000000000003</v>
      </c>
      <c r="L519" s="362"/>
      <c r="M519" s="362"/>
    </row>
    <row r="520" spans="1:13" s="135" customFormat="1">
      <c r="A520" s="286" t="s">
        <v>597</v>
      </c>
      <c r="B520" s="175">
        <v>0.39900000000000002</v>
      </c>
      <c r="C520" s="175">
        <v>0.29599999999999999</v>
      </c>
      <c r="D520" s="175">
        <v>0.47499999999999998</v>
      </c>
      <c r="E520" s="175">
        <v>0.61499999999999999</v>
      </c>
      <c r="F520" s="311">
        <v>0.40699999999999997</v>
      </c>
      <c r="G520" s="311">
        <v>0.39</v>
      </c>
      <c r="H520" s="311">
        <v>0.28999999999999998</v>
      </c>
      <c r="I520" s="311">
        <v>0.30399999999999999</v>
      </c>
      <c r="J520" s="311">
        <v>0.505</v>
      </c>
      <c r="K520" s="311">
        <v>0.44900000000000001</v>
      </c>
      <c r="L520" s="311"/>
      <c r="M520" s="311"/>
    </row>
    <row r="521" spans="1:13" s="135" customFormat="1" hidden="1">
      <c r="A521" s="141" t="s">
        <v>20</v>
      </c>
      <c r="B521" s="363">
        <v>0.60099999999999998</v>
      </c>
      <c r="C521" s="363">
        <v>0.70399999999999996</v>
      </c>
      <c r="D521" s="363">
        <v>0.52500000000000002</v>
      </c>
      <c r="E521" s="363">
        <v>0.38500000000000001</v>
      </c>
      <c r="F521" s="362">
        <v>0.59299999999999997</v>
      </c>
      <c r="G521" s="362">
        <v>0.61</v>
      </c>
      <c r="H521" s="362">
        <v>0.71</v>
      </c>
      <c r="I521" s="362">
        <v>0.69599999999999995</v>
      </c>
      <c r="J521" s="362">
        <v>0.495</v>
      </c>
      <c r="K521" s="362">
        <v>0.55100000000000005</v>
      </c>
      <c r="L521" s="362"/>
      <c r="M521" s="362"/>
    </row>
    <row r="522" spans="1:13" s="135" customFormat="1">
      <c r="A522" s="286" t="s">
        <v>399</v>
      </c>
      <c r="B522" s="175">
        <v>0.52600000000000002</v>
      </c>
      <c r="C522" s="175">
        <v>0.52900000000000003</v>
      </c>
      <c r="D522" s="175">
        <v>0.52300000000000002</v>
      </c>
      <c r="E522" s="175">
        <v>0.53800000000000003</v>
      </c>
      <c r="F522" s="311">
        <v>0.59</v>
      </c>
      <c r="G522" s="311">
        <v>0.47499999999999998</v>
      </c>
      <c r="H522" s="311">
        <v>0.56399999999999995</v>
      </c>
      <c r="I522" s="311">
        <v>0.5</v>
      </c>
      <c r="J522" s="311">
        <v>0.59799999999999998</v>
      </c>
      <c r="K522" s="311">
        <v>0.46200000000000002</v>
      </c>
      <c r="L522" s="311"/>
      <c r="M522" s="311"/>
    </row>
    <row r="523" spans="1:13" s="135" customFormat="1" hidden="1">
      <c r="A523" s="141" t="s">
        <v>20</v>
      </c>
      <c r="B523" s="363">
        <v>0.47399999999999998</v>
      </c>
      <c r="C523" s="363">
        <v>0.47099999999999997</v>
      </c>
      <c r="D523" s="363">
        <v>0.47699999999999998</v>
      </c>
      <c r="E523" s="363">
        <v>0.46200000000000002</v>
      </c>
      <c r="F523" s="362">
        <v>0.41</v>
      </c>
      <c r="G523" s="362">
        <v>0.52500000000000002</v>
      </c>
      <c r="H523" s="362">
        <v>0.436</v>
      </c>
      <c r="I523" s="362">
        <v>0.5</v>
      </c>
      <c r="J523" s="362">
        <v>0.40200000000000002</v>
      </c>
      <c r="K523" s="362">
        <v>0.53800000000000003</v>
      </c>
      <c r="L523" s="362"/>
      <c r="M523" s="362"/>
    </row>
    <row r="524" spans="1:13" s="135" customFormat="1">
      <c r="A524" s="286" t="s">
        <v>400</v>
      </c>
      <c r="B524" s="175">
        <v>0.91700000000000004</v>
      </c>
      <c r="C524" s="175">
        <v>0.91500000000000004</v>
      </c>
      <c r="D524" s="175">
        <v>0.91300000000000003</v>
      </c>
      <c r="E524" s="175">
        <v>1</v>
      </c>
      <c r="F524" s="311">
        <v>0.92300000000000004</v>
      </c>
      <c r="G524" s="311">
        <v>0.91</v>
      </c>
      <c r="H524" s="311">
        <v>0.90400000000000003</v>
      </c>
      <c r="I524" s="311">
        <v>0.92600000000000005</v>
      </c>
      <c r="J524" s="311">
        <v>0.93799999999999994</v>
      </c>
      <c r="K524" s="311">
        <v>0.89100000000000001</v>
      </c>
      <c r="L524" s="311"/>
      <c r="M524" s="311"/>
    </row>
    <row r="525" spans="1:13" s="135" customFormat="1" hidden="1">
      <c r="A525" s="141" t="s">
        <v>20</v>
      </c>
      <c r="B525" s="362">
        <v>8.3000000000000004E-2</v>
      </c>
      <c r="C525" s="362">
        <v>8.5000000000000006E-2</v>
      </c>
      <c r="D525" s="362">
        <v>8.6999999999999994E-2</v>
      </c>
      <c r="E525" s="362">
        <v>0</v>
      </c>
      <c r="F525" s="362">
        <v>7.6999999999999999E-2</v>
      </c>
      <c r="G525" s="362">
        <v>0.09</v>
      </c>
      <c r="H525" s="362">
        <v>9.6000000000000002E-2</v>
      </c>
      <c r="I525" s="362">
        <v>7.3999999999999996E-2</v>
      </c>
      <c r="J525" s="362">
        <v>6.2E-2</v>
      </c>
      <c r="K525" s="362">
        <v>0.109</v>
      </c>
      <c r="L525" s="362"/>
      <c r="M525" s="362"/>
    </row>
    <row r="526" spans="1:13" s="135" customFormat="1">
      <c r="A526" s="286" t="s">
        <v>1215</v>
      </c>
      <c r="B526" s="311">
        <v>7.3999999999999996E-2</v>
      </c>
      <c r="C526" s="311">
        <v>0.108</v>
      </c>
      <c r="D526" s="311">
        <v>4.1000000000000002E-2</v>
      </c>
      <c r="E526" s="311">
        <v>0.14299999999999999</v>
      </c>
      <c r="F526" s="311">
        <v>7.8E-2</v>
      </c>
      <c r="G526" s="311">
        <v>6.8000000000000005E-2</v>
      </c>
      <c r="H526" s="311">
        <v>0.11</v>
      </c>
      <c r="I526" s="311">
        <v>0.106</v>
      </c>
      <c r="J526" s="311">
        <v>5.1999999999999998E-2</v>
      </c>
      <c r="K526" s="311">
        <v>2.5000000000000001E-2</v>
      </c>
      <c r="L526" s="311"/>
      <c r="M526" s="311"/>
    </row>
    <row r="527" spans="1:13" s="135" customFormat="1" hidden="1">
      <c r="A527" s="141" t="s">
        <v>20</v>
      </c>
      <c r="B527" s="362">
        <v>0.92600000000000005</v>
      </c>
      <c r="C527" s="362">
        <v>0.89200000000000002</v>
      </c>
      <c r="D527" s="362">
        <v>0.95899999999999996</v>
      </c>
      <c r="E527" s="362">
        <v>0.85699999999999998</v>
      </c>
      <c r="F527" s="362">
        <v>0.92200000000000004</v>
      </c>
      <c r="G527" s="362">
        <v>0.93200000000000005</v>
      </c>
      <c r="H527" s="362">
        <v>0.89</v>
      </c>
      <c r="I527" s="362">
        <v>0.89400000000000002</v>
      </c>
      <c r="J527" s="362">
        <v>0.94799999999999995</v>
      </c>
      <c r="K527" s="362">
        <v>0.97499999999999998</v>
      </c>
      <c r="L527" s="362"/>
      <c r="M527" s="362"/>
    </row>
    <row r="528" spans="1:13" s="135" customFormat="1">
      <c r="A528" s="286" t="s">
        <v>1216</v>
      </c>
      <c r="B528" s="311">
        <v>6.9000000000000006E-2</v>
      </c>
      <c r="C528" s="311">
        <v>8.1000000000000003E-2</v>
      </c>
      <c r="D528" s="311">
        <v>5.5E-2</v>
      </c>
      <c r="E528" s="311">
        <v>0.14299999999999999</v>
      </c>
      <c r="F528" s="311">
        <v>8.8999999999999996E-2</v>
      </c>
      <c r="G528" s="311">
        <v>5.3999999999999999E-2</v>
      </c>
      <c r="H528" s="311">
        <v>9.9000000000000005E-2</v>
      </c>
      <c r="I528" s="311">
        <v>6.4000000000000001E-2</v>
      </c>
      <c r="J528" s="311">
        <v>7.1999999999999995E-2</v>
      </c>
      <c r="K528" s="311">
        <v>4.2000000000000003E-2</v>
      </c>
      <c r="L528" s="311"/>
      <c r="M528" s="311"/>
    </row>
    <row r="529" spans="1:13" s="135" customFormat="1" hidden="1">
      <c r="A529" s="141" t="s">
        <v>20</v>
      </c>
      <c r="B529" s="362">
        <v>0.93100000000000005</v>
      </c>
      <c r="C529" s="362">
        <v>0.91900000000000004</v>
      </c>
      <c r="D529" s="362">
        <v>0.94499999999999995</v>
      </c>
      <c r="E529" s="362">
        <v>0.85699999999999998</v>
      </c>
      <c r="F529" s="362">
        <v>0.91100000000000003</v>
      </c>
      <c r="G529" s="362">
        <v>0.94599999999999995</v>
      </c>
      <c r="H529" s="362">
        <v>0.90100000000000002</v>
      </c>
      <c r="I529" s="362">
        <v>0.93600000000000005</v>
      </c>
      <c r="J529" s="362">
        <v>0.92800000000000005</v>
      </c>
      <c r="K529" s="362">
        <v>0.95799999999999996</v>
      </c>
      <c r="L529" s="362"/>
      <c r="M529" s="362"/>
    </row>
    <row r="530" spans="1:13" s="135" customFormat="1">
      <c r="A530" s="286" t="s">
        <v>1217</v>
      </c>
      <c r="B530" s="311">
        <v>0.442</v>
      </c>
      <c r="C530" s="311">
        <v>0.28899999999999998</v>
      </c>
      <c r="D530" s="311">
        <v>0.58299999999999996</v>
      </c>
      <c r="E530" s="311">
        <v>0.28599999999999998</v>
      </c>
      <c r="F530" s="311">
        <v>0.497</v>
      </c>
      <c r="G530" s="311">
        <v>0.38700000000000001</v>
      </c>
      <c r="H530" s="311">
        <v>0.38</v>
      </c>
      <c r="I530" s="311">
        <v>0.20200000000000001</v>
      </c>
      <c r="J530" s="311">
        <v>0.61899999999999999</v>
      </c>
      <c r="K530" s="311">
        <v>0.54600000000000004</v>
      </c>
      <c r="L530" s="311"/>
      <c r="M530" s="311"/>
    </row>
    <row r="531" spans="1:13" s="135" customFormat="1" hidden="1">
      <c r="A531" s="141" t="s">
        <v>20</v>
      </c>
      <c r="B531" s="362">
        <v>0.55800000000000005</v>
      </c>
      <c r="C531" s="362">
        <v>0.71099999999999997</v>
      </c>
      <c r="D531" s="362">
        <v>0.41699999999999998</v>
      </c>
      <c r="E531" s="362">
        <v>0.71399999999999997</v>
      </c>
      <c r="F531" s="362">
        <v>0.503</v>
      </c>
      <c r="G531" s="362">
        <v>0.61299999999999999</v>
      </c>
      <c r="H531" s="362">
        <v>0.62</v>
      </c>
      <c r="I531" s="362">
        <v>0.79800000000000004</v>
      </c>
      <c r="J531" s="362">
        <v>0.38100000000000001</v>
      </c>
      <c r="K531" s="362">
        <v>0.45400000000000001</v>
      </c>
      <c r="L531" s="362"/>
      <c r="M531" s="362"/>
    </row>
    <row r="532" spans="1:13" s="135" customFormat="1">
      <c r="A532" s="286" t="s">
        <v>1218</v>
      </c>
      <c r="B532" s="311">
        <v>0.13400000000000001</v>
      </c>
      <c r="C532" s="311">
        <v>8.1000000000000003E-2</v>
      </c>
      <c r="D532" s="311">
        <v>0.17899999999999999</v>
      </c>
      <c r="E532" s="311">
        <v>0.14299999999999999</v>
      </c>
      <c r="F532" s="311">
        <v>0.13500000000000001</v>
      </c>
      <c r="G532" s="311">
        <v>0.13100000000000001</v>
      </c>
      <c r="H532" s="311">
        <v>0.109</v>
      </c>
      <c r="I532" s="311">
        <v>5.3999999999999999E-2</v>
      </c>
      <c r="J532" s="311">
        <v>0.16500000000000001</v>
      </c>
      <c r="K532" s="311">
        <v>0.193</v>
      </c>
      <c r="L532" s="311"/>
      <c r="M532" s="311"/>
    </row>
    <row r="533" spans="1:13" s="135" customFormat="1" hidden="1">
      <c r="A533" s="141" t="s">
        <v>20</v>
      </c>
      <c r="B533" s="362">
        <v>0.86599999999999999</v>
      </c>
      <c r="C533" s="362">
        <v>0.91900000000000004</v>
      </c>
      <c r="D533" s="362">
        <v>0.82099999999999995</v>
      </c>
      <c r="E533" s="362">
        <v>0.85699999999999998</v>
      </c>
      <c r="F533" s="362">
        <v>0.86499999999999999</v>
      </c>
      <c r="G533" s="362">
        <v>0.86899999999999999</v>
      </c>
      <c r="H533" s="362">
        <v>0.89100000000000001</v>
      </c>
      <c r="I533" s="362">
        <v>0.94599999999999995</v>
      </c>
      <c r="J533" s="362">
        <v>0.83499999999999996</v>
      </c>
      <c r="K533" s="362">
        <v>0.80700000000000005</v>
      </c>
      <c r="L533" s="362"/>
      <c r="M533" s="362"/>
    </row>
    <row r="534" spans="1:13" s="222" customFormat="1">
      <c r="A534" s="286" t="s">
        <v>401</v>
      </c>
      <c r="B534" s="311">
        <v>0.92800000000000005</v>
      </c>
      <c r="C534" s="311">
        <v>0.90800000000000003</v>
      </c>
      <c r="D534" s="311">
        <v>0.94</v>
      </c>
      <c r="E534" s="311">
        <v>1</v>
      </c>
      <c r="F534" s="311">
        <v>0.93799999999999994</v>
      </c>
      <c r="G534" s="311">
        <v>0.91800000000000004</v>
      </c>
      <c r="H534" s="311">
        <v>0.90200000000000002</v>
      </c>
      <c r="I534" s="311">
        <v>0.91300000000000003</v>
      </c>
      <c r="J534" s="311">
        <v>0.96899999999999997</v>
      </c>
      <c r="K534" s="311">
        <v>0.91500000000000004</v>
      </c>
      <c r="L534" s="311"/>
      <c r="M534" s="311"/>
    </row>
    <row r="535" spans="1:13" s="222" customFormat="1" hidden="1">
      <c r="A535" s="141" t="s">
        <v>20</v>
      </c>
      <c r="B535" s="362">
        <v>7.1999999999999995E-2</v>
      </c>
      <c r="C535" s="362">
        <v>9.1999999999999998E-2</v>
      </c>
      <c r="D535" s="362">
        <v>0.06</v>
      </c>
      <c r="E535" s="362">
        <v>0</v>
      </c>
      <c r="F535" s="362">
        <v>6.2E-2</v>
      </c>
      <c r="G535" s="362">
        <v>8.2000000000000003E-2</v>
      </c>
      <c r="H535" s="362">
        <v>9.8000000000000004E-2</v>
      </c>
      <c r="I535" s="362">
        <v>8.6999999999999994E-2</v>
      </c>
      <c r="J535" s="362">
        <v>3.1E-2</v>
      </c>
      <c r="K535" s="362">
        <v>8.5000000000000006E-2</v>
      </c>
      <c r="L535" s="362"/>
      <c r="M535" s="362"/>
    </row>
    <row r="536" spans="1:13" s="135" customFormat="1">
      <c r="A536" s="286" t="s">
        <v>824</v>
      </c>
      <c r="B536" s="311">
        <v>0.93</v>
      </c>
      <c r="C536" s="311">
        <v>0.93</v>
      </c>
      <c r="D536" s="311">
        <v>0.93100000000000005</v>
      </c>
      <c r="E536" s="311">
        <v>0.92900000000000005</v>
      </c>
      <c r="F536" s="311">
        <v>0.93799999999999994</v>
      </c>
      <c r="G536" s="311">
        <v>0.92700000000000005</v>
      </c>
      <c r="H536" s="311">
        <v>0.94599999999999995</v>
      </c>
      <c r="I536" s="311">
        <v>0.91400000000000003</v>
      </c>
      <c r="J536" s="311">
        <v>0.92800000000000005</v>
      </c>
      <c r="K536" s="311">
        <v>0.93200000000000005</v>
      </c>
      <c r="L536" s="311"/>
      <c r="M536" s="311"/>
    </row>
    <row r="537" spans="1:13" s="135" customFormat="1" hidden="1">
      <c r="A537" s="141" t="s">
        <v>20</v>
      </c>
      <c r="B537" s="362">
        <v>7.0000000000000007E-2</v>
      </c>
      <c r="C537" s="362">
        <v>7.0000000000000007E-2</v>
      </c>
      <c r="D537" s="362">
        <v>6.9000000000000006E-2</v>
      </c>
      <c r="E537" s="362">
        <v>7.0999999999999994E-2</v>
      </c>
      <c r="F537" s="362">
        <v>6.2E-2</v>
      </c>
      <c r="G537" s="362">
        <v>7.2999999999999995E-2</v>
      </c>
      <c r="H537" s="362">
        <v>5.3999999999999999E-2</v>
      </c>
      <c r="I537" s="362">
        <v>8.5999999999999993E-2</v>
      </c>
      <c r="J537" s="362">
        <v>7.1999999999999995E-2</v>
      </c>
      <c r="K537" s="362">
        <v>6.8000000000000005E-2</v>
      </c>
      <c r="L537" s="362"/>
      <c r="M537" s="362"/>
    </row>
    <row r="538" spans="1:13" s="135" customFormat="1">
      <c r="A538" s="286" t="s">
        <v>825</v>
      </c>
      <c r="B538" s="311">
        <v>0.97599999999999998</v>
      </c>
      <c r="C538" s="311">
        <v>0.995</v>
      </c>
      <c r="D538" s="311">
        <v>0.95899999999999996</v>
      </c>
      <c r="E538" s="311">
        <v>1</v>
      </c>
      <c r="F538" s="311">
        <v>0.98399999999999999</v>
      </c>
      <c r="G538" s="311">
        <v>0.96799999999999997</v>
      </c>
      <c r="H538" s="311">
        <v>1</v>
      </c>
      <c r="I538" s="311">
        <v>0.98899999999999999</v>
      </c>
      <c r="J538" s="311">
        <v>0.96899999999999997</v>
      </c>
      <c r="K538" s="311">
        <v>0.95</v>
      </c>
      <c r="L538" s="311"/>
      <c r="M538" s="311"/>
    </row>
    <row r="539" spans="1:13" s="135" customFormat="1" hidden="1">
      <c r="A539" s="141" t="s">
        <v>20</v>
      </c>
      <c r="B539" s="362">
        <v>2.4E-2</v>
      </c>
      <c r="C539" s="362">
        <v>5.0000000000000001E-3</v>
      </c>
      <c r="D539" s="362">
        <v>4.1000000000000002E-2</v>
      </c>
      <c r="E539" s="362">
        <v>0</v>
      </c>
      <c r="F539" s="362">
        <v>1.6E-2</v>
      </c>
      <c r="G539" s="362">
        <v>3.2000000000000001E-2</v>
      </c>
      <c r="H539" s="362">
        <v>0</v>
      </c>
      <c r="I539" s="362">
        <v>1.0999999999999999E-2</v>
      </c>
      <c r="J539" s="362">
        <v>3.1E-2</v>
      </c>
      <c r="K539" s="362">
        <v>0.05</v>
      </c>
      <c r="L539" s="362"/>
      <c r="M539" s="362"/>
    </row>
    <row r="540" spans="1:13" s="135" customFormat="1">
      <c r="A540" s="286" t="s">
        <v>1219</v>
      </c>
      <c r="B540" s="311">
        <v>7.1999999999999995E-2</v>
      </c>
      <c r="C540" s="311">
        <v>6.4000000000000001E-2</v>
      </c>
      <c r="D540" s="311">
        <v>7.8E-2</v>
      </c>
      <c r="E540" s="311">
        <v>7.0999999999999994E-2</v>
      </c>
      <c r="F540" s="311">
        <v>7.8E-2</v>
      </c>
      <c r="G540" s="311">
        <v>6.3E-2</v>
      </c>
      <c r="H540" s="311">
        <v>7.5999999999999998E-2</v>
      </c>
      <c r="I540" s="311">
        <v>5.2999999999999999E-2</v>
      </c>
      <c r="J540" s="311">
        <v>8.3000000000000004E-2</v>
      </c>
      <c r="K540" s="311">
        <v>6.7000000000000004E-2</v>
      </c>
      <c r="L540" s="311"/>
      <c r="M540" s="311"/>
    </row>
    <row r="541" spans="1:13" s="135" customFormat="1" hidden="1">
      <c r="A541" s="141" t="s">
        <v>20</v>
      </c>
      <c r="B541" s="362">
        <v>0.92800000000000005</v>
      </c>
      <c r="C541" s="362">
        <v>0.93600000000000005</v>
      </c>
      <c r="D541" s="362">
        <v>0.92200000000000004</v>
      </c>
      <c r="E541" s="362">
        <v>0.92900000000000005</v>
      </c>
      <c r="F541" s="362">
        <v>0.92200000000000004</v>
      </c>
      <c r="G541" s="362">
        <v>0.93700000000000006</v>
      </c>
      <c r="H541" s="362">
        <v>0.92400000000000004</v>
      </c>
      <c r="I541" s="362">
        <v>0.94699999999999995</v>
      </c>
      <c r="J541" s="362">
        <v>0.91700000000000004</v>
      </c>
      <c r="K541" s="362">
        <v>0.93300000000000005</v>
      </c>
      <c r="L541" s="362"/>
      <c r="M541" s="362"/>
    </row>
    <row r="542" spans="1:13" s="135" customFormat="1">
      <c r="A542" s="286" t="s">
        <v>826</v>
      </c>
      <c r="B542" s="311">
        <v>0.88700000000000001</v>
      </c>
      <c r="C542" s="311">
        <v>0.872</v>
      </c>
      <c r="D542" s="311">
        <v>0.89800000000000002</v>
      </c>
      <c r="E542" s="311">
        <v>0.92900000000000005</v>
      </c>
      <c r="F542" s="311">
        <v>0.91700000000000004</v>
      </c>
      <c r="G542" s="311">
        <v>0.86</v>
      </c>
      <c r="H542" s="311">
        <v>0.91300000000000003</v>
      </c>
      <c r="I542" s="311">
        <v>0.83</v>
      </c>
      <c r="J542" s="311">
        <v>0.91700000000000004</v>
      </c>
      <c r="K542" s="311">
        <v>0.88100000000000001</v>
      </c>
      <c r="L542" s="311"/>
      <c r="M542" s="311"/>
    </row>
    <row r="543" spans="1:13" s="135" customFormat="1" hidden="1">
      <c r="A543" s="141" t="s">
        <v>20</v>
      </c>
      <c r="B543" s="362">
        <v>0.113</v>
      </c>
      <c r="C543" s="362">
        <v>0.128</v>
      </c>
      <c r="D543" s="362">
        <v>0.10199999999999999</v>
      </c>
      <c r="E543" s="362">
        <v>7.0999999999999994E-2</v>
      </c>
      <c r="F543" s="362">
        <v>8.3000000000000004E-2</v>
      </c>
      <c r="G543" s="362">
        <v>0.14000000000000001</v>
      </c>
      <c r="H543" s="362">
        <v>8.6999999999999994E-2</v>
      </c>
      <c r="I543" s="362">
        <v>0.17</v>
      </c>
      <c r="J543" s="362">
        <v>8.3000000000000004E-2</v>
      </c>
      <c r="K543" s="362">
        <v>0.11899999999999999</v>
      </c>
      <c r="L543" s="362"/>
      <c r="M543" s="362"/>
    </row>
    <row r="544" spans="1:13" s="135" customFormat="1">
      <c r="A544" s="291" t="s">
        <v>1220</v>
      </c>
      <c r="B544" s="311">
        <v>1.9E-2</v>
      </c>
      <c r="C544" s="311">
        <v>5.0000000000000001E-3</v>
      </c>
      <c r="D544" s="311">
        <v>2.8000000000000001E-2</v>
      </c>
      <c r="E544" s="311">
        <v>7.0999999999999994E-2</v>
      </c>
      <c r="F544" s="311">
        <v>2.5999999999999999E-2</v>
      </c>
      <c r="G544" s="311">
        <v>1.4E-2</v>
      </c>
      <c r="H544" s="311">
        <v>0</v>
      </c>
      <c r="I544" s="311">
        <v>1.0999999999999999E-2</v>
      </c>
      <c r="J544" s="311">
        <v>5.1999999999999998E-2</v>
      </c>
      <c r="K544" s="311">
        <v>8.0000000000000002E-3</v>
      </c>
      <c r="L544" s="311"/>
      <c r="M544" s="311"/>
    </row>
    <row r="545" spans="1:13" s="135" customFormat="1" hidden="1">
      <c r="A545" s="141" t="s">
        <v>20</v>
      </c>
      <c r="B545" s="362">
        <v>0.98099999999999998</v>
      </c>
      <c r="C545" s="362">
        <v>0.995</v>
      </c>
      <c r="D545" s="362">
        <v>0.97199999999999998</v>
      </c>
      <c r="E545" s="362">
        <v>0.92900000000000005</v>
      </c>
      <c r="F545" s="362">
        <v>0.97399999999999998</v>
      </c>
      <c r="G545" s="362">
        <v>0.98599999999999999</v>
      </c>
      <c r="H545" s="362">
        <v>1</v>
      </c>
      <c r="I545" s="362">
        <v>0.98899999999999999</v>
      </c>
      <c r="J545" s="362">
        <v>0.94799999999999995</v>
      </c>
      <c r="K545" s="362">
        <v>0.99199999999999999</v>
      </c>
      <c r="L545" s="362"/>
      <c r="M545" s="362"/>
    </row>
    <row r="546" spans="1:13" s="135" customFormat="1">
      <c r="A546" s="291" t="s">
        <v>166</v>
      </c>
      <c r="B546" s="311">
        <v>0.5</v>
      </c>
      <c r="C546" s="311">
        <v>0.44400000000000001</v>
      </c>
      <c r="D546" s="311">
        <v>0.53900000000000003</v>
      </c>
      <c r="E546" s="311">
        <v>0.64300000000000002</v>
      </c>
      <c r="F546" s="311">
        <v>0.52600000000000002</v>
      </c>
      <c r="G546" s="311">
        <v>0.47699999999999998</v>
      </c>
      <c r="H546" s="311">
        <v>0.46200000000000002</v>
      </c>
      <c r="I546" s="311">
        <v>0.41899999999999998</v>
      </c>
      <c r="J546" s="311">
        <v>0.58799999999999997</v>
      </c>
      <c r="K546" s="311">
        <v>0.5</v>
      </c>
      <c r="L546" s="311"/>
      <c r="M546" s="311"/>
    </row>
    <row r="547" spans="1:13" s="135" customFormat="1" hidden="1">
      <c r="A547" s="317" t="s">
        <v>20</v>
      </c>
      <c r="B547" s="362">
        <v>0.5</v>
      </c>
      <c r="C547" s="362">
        <v>0.55600000000000005</v>
      </c>
      <c r="D547" s="362">
        <v>0.46100000000000002</v>
      </c>
      <c r="E547" s="362">
        <v>0.35699999999999998</v>
      </c>
      <c r="F547" s="362">
        <v>0.47399999999999998</v>
      </c>
      <c r="G547" s="362">
        <v>0.52300000000000002</v>
      </c>
      <c r="H547" s="362">
        <v>0.53800000000000003</v>
      </c>
      <c r="I547" s="362">
        <v>0.58099999999999996</v>
      </c>
      <c r="J547" s="362">
        <v>0.41199999999999998</v>
      </c>
      <c r="K547" s="362">
        <v>0.5</v>
      </c>
      <c r="L547" s="362"/>
      <c r="M547" s="362"/>
    </row>
    <row r="548" spans="1:13" s="135" customFormat="1">
      <c r="A548" s="291" t="s">
        <v>21</v>
      </c>
      <c r="B548" s="311">
        <v>0.55600000000000005</v>
      </c>
      <c r="C548" s="311">
        <v>0.50800000000000001</v>
      </c>
      <c r="D548" s="311">
        <v>0.58699999999999997</v>
      </c>
      <c r="E548" s="311">
        <v>0.71399999999999997</v>
      </c>
      <c r="F548" s="311">
        <v>0.54600000000000004</v>
      </c>
      <c r="G548" s="311">
        <v>0.57099999999999995</v>
      </c>
      <c r="H548" s="311">
        <v>0.46200000000000002</v>
      </c>
      <c r="I548" s="311">
        <v>0.56000000000000005</v>
      </c>
      <c r="J548" s="311">
        <v>0.60799999999999998</v>
      </c>
      <c r="K548" s="311">
        <v>0.57099999999999995</v>
      </c>
      <c r="L548" s="311"/>
      <c r="M548" s="311"/>
    </row>
    <row r="549" spans="1:13" s="135" customFormat="1" hidden="1">
      <c r="A549" s="317" t="s">
        <v>20</v>
      </c>
      <c r="B549" s="362">
        <v>0.44400000000000001</v>
      </c>
      <c r="C549" s="362">
        <v>0.49199999999999999</v>
      </c>
      <c r="D549" s="362">
        <v>0.41299999999999998</v>
      </c>
      <c r="E549" s="362">
        <v>0.28599999999999998</v>
      </c>
      <c r="F549" s="362">
        <v>0.45400000000000001</v>
      </c>
      <c r="G549" s="362">
        <v>0.42899999999999999</v>
      </c>
      <c r="H549" s="362">
        <v>0.53800000000000003</v>
      </c>
      <c r="I549" s="362">
        <v>0.44</v>
      </c>
      <c r="J549" s="362">
        <v>0.39200000000000002</v>
      </c>
      <c r="K549" s="362">
        <v>0.42899999999999999</v>
      </c>
      <c r="L549" s="362"/>
      <c r="M549" s="362"/>
    </row>
    <row r="550" spans="1:13" s="135" customFormat="1">
      <c r="A550" s="291" t="s">
        <v>1221</v>
      </c>
      <c r="B550" s="311">
        <v>2.9000000000000001E-2</v>
      </c>
      <c r="C550" s="311">
        <v>2.1999999999999999E-2</v>
      </c>
      <c r="D550" s="311">
        <v>3.2000000000000001E-2</v>
      </c>
      <c r="E550" s="311">
        <v>7.6999999999999999E-2</v>
      </c>
      <c r="F550" s="311">
        <v>3.1E-2</v>
      </c>
      <c r="G550" s="311">
        <v>2.7E-2</v>
      </c>
      <c r="H550" s="311">
        <v>2.1999999999999999E-2</v>
      </c>
      <c r="I550" s="311">
        <v>2.1999999999999999E-2</v>
      </c>
      <c r="J550" s="311">
        <v>4.1000000000000002E-2</v>
      </c>
      <c r="K550" s="311">
        <v>2.5000000000000001E-2</v>
      </c>
      <c r="L550" s="311"/>
      <c r="M550" s="311"/>
    </row>
    <row r="551" spans="1:13" s="135" customFormat="1" hidden="1">
      <c r="A551" s="317" t="s">
        <v>20</v>
      </c>
      <c r="B551" s="362">
        <v>0.97099999999999997</v>
      </c>
      <c r="C551" s="362">
        <v>0.97799999999999998</v>
      </c>
      <c r="D551" s="362">
        <v>0.96799999999999997</v>
      </c>
      <c r="E551" s="362">
        <v>0.92300000000000004</v>
      </c>
      <c r="F551" s="362">
        <v>0.96899999999999997</v>
      </c>
      <c r="G551" s="362">
        <v>0.97299999999999998</v>
      </c>
      <c r="H551" s="362">
        <v>0.97799999999999998</v>
      </c>
      <c r="I551" s="362">
        <v>0.97799999999999998</v>
      </c>
      <c r="J551" s="362">
        <v>0.95899999999999996</v>
      </c>
      <c r="K551" s="362">
        <v>0.97499999999999998</v>
      </c>
      <c r="L551" s="362"/>
      <c r="M551" s="362"/>
    </row>
    <row r="552" spans="1:13" s="135" customFormat="1">
      <c r="A552" s="291" t="s">
        <v>1222</v>
      </c>
      <c r="B552" s="311">
        <v>0.05</v>
      </c>
      <c r="C552" s="311">
        <v>7.0000000000000007E-2</v>
      </c>
      <c r="D552" s="311">
        <v>3.2000000000000001E-2</v>
      </c>
      <c r="E552" s="311">
        <v>7.0999999999999994E-2</v>
      </c>
      <c r="F552" s="311">
        <v>4.7E-2</v>
      </c>
      <c r="G552" s="311">
        <v>5.3999999999999999E-2</v>
      </c>
      <c r="H552" s="311">
        <v>6.5000000000000002E-2</v>
      </c>
      <c r="I552" s="311">
        <v>7.4999999999999997E-2</v>
      </c>
      <c r="J552" s="311">
        <v>3.1E-2</v>
      </c>
      <c r="K552" s="311">
        <v>3.4000000000000002E-2</v>
      </c>
      <c r="L552" s="311"/>
      <c r="M552" s="311"/>
    </row>
    <row r="553" spans="1:13" s="135" customFormat="1" ht="13" hidden="1" customHeight="1">
      <c r="A553" s="317" t="s">
        <v>20</v>
      </c>
      <c r="B553" s="363">
        <v>0.95</v>
      </c>
      <c r="C553" s="363">
        <v>0.93</v>
      </c>
      <c r="D553" s="363">
        <v>0.96799999999999997</v>
      </c>
      <c r="E553" s="363">
        <v>0.92900000000000005</v>
      </c>
      <c r="F553" s="363">
        <v>0.95299999999999996</v>
      </c>
      <c r="G553" s="363">
        <v>0.94599999999999995</v>
      </c>
      <c r="H553" s="363">
        <v>0.93500000000000005</v>
      </c>
      <c r="I553" s="363">
        <v>0.92500000000000004</v>
      </c>
      <c r="J553" s="363">
        <v>0.96899999999999997</v>
      </c>
      <c r="K553" s="363">
        <v>0.96599999999999997</v>
      </c>
      <c r="L553" s="363"/>
      <c r="M553" s="363"/>
    </row>
    <row r="554" spans="1:13" s="135" customFormat="1">
      <c r="A554" s="291" t="s">
        <v>1223</v>
      </c>
      <c r="B554" s="311">
        <v>0.42699999999999999</v>
      </c>
      <c r="C554" s="311">
        <v>0.27300000000000002</v>
      </c>
      <c r="D554" s="311">
        <v>0.56399999999999995</v>
      </c>
      <c r="E554" s="311">
        <v>0.35699999999999998</v>
      </c>
      <c r="F554" s="311">
        <v>0.44800000000000001</v>
      </c>
      <c r="G554" s="311">
        <v>0.40699999999999997</v>
      </c>
      <c r="H554" s="311">
        <v>0.34399999999999997</v>
      </c>
      <c r="I554" s="311">
        <v>0.20399999999999999</v>
      </c>
      <c r="J554" s="311">
        <v>0.56699999999999995</v>
      </c>
      <c r="K554" s="311">
        <v>0.56299999999999994</v>
      </c>
      <c r="L554" s="311"/>
      <c r="M554" s="311"/>
    </row>
    <row r="555" spans="1:13" s="135" customFormat="1" hidden="1">
      <c r="A555" s="317" t="s">
        <v>20</v>
      </c>
      <c r="B555" s="363">
        <v>0.57299999999999995</v>
      </c>
      <c r="C555" s="363">
        <v>0.72699999999999998</v>
      </c>
      <c r="D555" s="363">
        <v>0.436</v>
      </c>
      <c r="E555" s="363">
        <v>0.64300000000000002</v>
      </c>
      <c r="F555" s="363">
        <v>0.55200000000000005</v>
      </c>
      <c r="G555" s="363">
        <v>0.59299999999999997</v>
      </c>
      <c r="H555" s="363">
        <v>0.65600000000000003</v>
      </c>
      <c r="I555" s="363">
        <v>0.79600000000000004</v>
      </c>
      <c r="J555" s="363">
        <v>0.433</v>
      </c>
      <c r="K555" s="363">
        <v>0.437</v>
      </c>
      <c r="L555" s="363"/>
      <c r="M555" s="363"/>
    </row>
    <row r="556" spans="1:13" s="135" customFormat="1">
      <c r="A556" s="291" t="s">
        <v>1225</v>
      </c>
      <c r="B556" s="311">
        <v>0.16600000000000001</v>
      </c>
      <c r="C556" s="311">
        <v>0.23</v>
      </c>
      <c r="D556" s="311">
        <v>0.106</v>
      </c>
      <c r="E556" s="311">
        <v>0.23100000000000001</v>
      </c>
      <c r="F556" s="311">
        <v>0.21199999999999999</v>
      </c>
      <c r="G556" s="311">
        <v>0.123</v>
      </c>
      <c r="H556" s="311">
        <v>0.28999999999999998</v>
      </c>
      <c r="I556" s="311">
        <v>0.161</v>
      </c>
      <c r="J556" s="311">
        <v>0.125</v>
      </c>
      <c r="K556" s="311">
        <v>9.2999999999999999E-2</v>
      </c>
      <c r="L556" s="311"/>
      <c r="M556" s="311"/>
    </row>
    <row r="557" spans="1:13" s="135" customFormat="1" hidden="1">
      <c r="A557" s="317" t="s">
        <v>20</v>
      </c>
      <c r="B557" s="363">
        <v>0.83399999999999996</v>
      </c>
      <c r="C557" s="363">
        <v>0.77</v>
      </c>
      <c r="D557" s="363">
        <v>0.89400000000000002</v>
      </c>
      <c r="E557" s="363">
        <v>0.76900000000000002</v>
      </c>
      <c r="F557" s="363">
        <v>0.78800000000000003</v>
      </c>
      <c r="G557" s="363">
        <v>0.877</v>
      </c>
      <c r="H557" s="363">
        <v>0.71</v>
      </c>
      <c r="I557" s="363">
        <v>0.83899999999999997</v>
      </c>
      <c r="J557" s="363">
        <v>0.875</v>
      </c>
      <c r="K557" s="363">
        <v>0.90700000000000003</v>
      </c>
      <c r="L557" s="363"/>
      <c r="M557" s="363"/>
    </row>
    <row r="558" spans="1:13" s="135" customFormat="1">
      <c r="A558" s="291" t="s">
        <v>1226</v>
      </c>
      <c r="B558" s="311">
        <v>2.1999999999999999E-2</v>
      </c>
      <c r="C558" s="311">
        <v>2.7E-2</v>
      </c>
      <c r="D558" s="311">
        <v>1.4E-2</v>
      </c>
      <c r="E558" s="311">
        <v>8.3000000000000004E-2</v>
      </c>
      <c r="F558" s="311">
        <v>2.1000000000000001E-2</v>
      </c>
      <c r="G558" s="311">
        <v>2.3E-2</v>
      </c>
      <c r="H558" s="311">
        <v>3.2000000000000001E-2</v>
      </c>
      <c r="I558" s="311">
        <v>2.1999999999999999E-2</v>
      </c>
      <c r="J558" s="311">
        <v>0.01</v>
      </c>
      <c r="K558" s="311">
        <v>1.7000000000000001E-2</v>
      </c>
      <c r="L558" s="311"/>
      <c r="M558" s="311"/>
    </row>
    <row r="559" spans="1:13" s="135" customFormat="1">
      <c r="A559" s="420" t="s">
        <v>22</v>
      </c>
      <c r="B559" s="281"/>
      <c r="C559" s="281"/>
      <c r="D559" s="281"/>
      <c r="E559" s="281"/>
      <c r="F559" s="281"/>
      <c r="G559" s="281"/>
      <c r="H559" s="281"/>
      <c r="I559" s="281"/>
      <c r="J559" s="281"/>
      <c r="K559" s="281"/>
      <c r="L559" s="281"/>
      <c r="M559" s="281"/>
    </row>
    <row r="560" spans="1:13" s="135" customFormat="1" ht="36">
      <c r="A560" s="96" t="s">
        <v>1048</v>
      </c>
      <c r="B560" s="311">
        <v>0.80700000000000005</v>
      </c>
      <c r="C560" s="311">
        <v>0.78600000000000003</v>
      </c>
      <c r="D560" s="311">
        <v>0.81200000000000006</v>
      </c>
      <c r="E560" s="311">
        <v>1</v>
      </c>
      <c r="F560" s="311">
        <v>0.76300000000000001</v>
      </c>
      <c r="G560" s="311">
        <v>0.84199999999999997</v>
      </c>
      <c r="H560" s="311">
        <v>0.72</v>
      </c>
      <c r="I560" s="311">
        <v>0.84899999999999998</v>
      </c>
      <c r="J560" s="311">
        <v>0.79400000000000004</v>
      </c>
      <c r="K560" s="311">
        <v>0.82399999999999995</v>
      </c>
      <c r="L560" s="311"/>
      <c r="M560" s="311"/>
    </row>
    <row r="561" spans="1:13" s="135" customFormat="1" hidden="1">
      <c r="A561" s="298" t="s">
        <v>578</v>
      </c>
      <c r="B561" s="313">
        <v>0.193</v>
      </c>
      <c r="C561" s="313">
        <v>0.214</v>
      </c>
      <c r="D561" s="313">
        <v>0.188</v>
      </c>
      <c r="E561" s="313">
        <v>0</v>
      </c>
      <c r="F561" s="313">
        <v>0.23699999999999999</v>
      </c>
      <c r="G561" s="313">
        <v>0.158</v>
      </c>
      <c r="H561" s="313">
        <v>0.28000000000000003</v>
      </c>
      <c r="I561" s="313">
        <v>0.151</v>
      </c>
      <c r="J561" s="313">
        <v>0.20599999999999999</v>
      </c>
      <c r="K561" s="313">
        <v>0.17599999999999999</v>
      </c>
      <c r="L561" s="313"/>
      <c r="M561" s="313"/>
    </row>
    <row r="562" spans="1:13" s="135" customFormat="1">
      <c r="A562" s="286" t="s">
        <v>416</v>
      </c>
      <c r="B562" s="311">
        <v>0.81599999999999995</v>
      </c>
      <c r="C562" s="311">
        <v>0.77500000000000002</v>
      </c>
      <c r="D562" s="311">
        <v>0.85799999999999998</v>
      </c>
      <c r="E562" s="311">
        <v>0.71399999999999997</v>
      </c>
      <c r="F562" s="311">
        <v>0.80900000000000005</v>
      </c>
      <c r="G562" s="311">
        <v>0.81899999999999995</v>
      </c>
      <c r="H562" s="311">
        <v>0.77400000000000002</v>
      </c>
      <c r="I562" s="311">
        <v>0.77400000000000002</v>
      </c>
      <c r="J562" s="311">
        <v>0.84499999999999997</v>
      </c>
      <c r="K562" s="311">
        <v>0.86599999999999999</v>
      </c>
      <c r="L562" s="311"/>
      <c r="M562" s="311"/>
    </row>
    <row r="563" spans="1:13" s="135" customFormat="1" hidden="1">
      <c r="A563" s="298" t="s">
        <v>578</v>
      </c>
      <c r="B563" s="313">
        <v>0.184</v>
      </c>
      <c r="C563" s="313">
        <v>0.22500000000000001</v>
      </c>
      <c r="D563" s="313">
        <v>0.14199999999999999</v>
      </c>
      <c r="E563" s="313">
        <v>0.28599999999999998</v>
      </c>
      <c r="F563" s="313">
        <v>0.191</v>
      </c>
      <c r="G563" s="313">
        <v>0.18099999999999999</v>
      </c>
      <c r="H563" s="313">
        <v>0.22600000000000001</v>
      </c>
      <c r="I563" s="313">
        <v>0.22600000000000001</v>
      </c>
      <c r="J563" s="313">
        <v>0.155</v>
      </c>
      <c r="K563" s="313">
        <v>0.13400000000000001</v>
      </c>
      <c r="L563" s="313"/>
      <c r="M563" s="313"/>
    </row>
    <row r="564" spans="1:13" s="135" customFormat="1">
      <c r="A564" s="286" t="s">
        <v>419</v>
      </c>
      <c r="B564" s="311">
        <v>0.66800000000000004</v>
      </c>
      <c r="C564" s="311">
        <v>0.68400000000000005</v>
      </c>
      <c r="D564" s="311">
        <v>0.64700000000000002</v>
      </c>
      <c r="E564" s="311">
        <v>0.78600000000000003</v>
      </c>
      <c r="F564" s="311">
        <v>0.66500000000000004</v>
      </c>
      <c r="G564" s="311">
        <v>0.66500000000000004</v>
      </c>
      <c r="H564" s="311">
        <v>0.64500000000000002</v>
      </c>
      <c r="I564" s="311">
        <v>0.72</v>
      </c>
      <c r="J564" s="311">
        <v>0.67</v>
      </c>
      <c r="K564" s="311">
        <v>0.622</v>
      </c>
      <c r="L564" s="311"/>
      <c r="M564" s="311"/>
    </row>
    <row r="565" spans="1:13" s="135" customFormat="1" hidden="1">
      <c r="A565" s="298" t="s">
        <v>578</v>
      </c>
      <c r="B565" s="313">
        <v>0.33200000000000002</v>
      </c>
      <c r="C565" s="313">
        <v>0.316</v>
      </c>
      <c r="D565" s="313">
        <v>0.35299999999999998</v>
      </c>
      <c r="E565" s="313">
        <v>0.214</v>
      </c>
      <c r="F565" s="313">
        <v>0.33500000000000002</v>
      </c>
      <c r="G565" s="313">
        <v>0.33500000000000002</v>
      </c>
      <c r="H565" s="313">
        <v>0.35499999999999998</v>
      </c>
      <c r="I565" s="313">
        <v>0.28000000000000003</v>
      </c>
      <c r="J565" s="313">
        <v>0.33</v>
      </c>
      <c r="K565" s="313">
        <v>0.378</v>
      </c>
      <c r="L565" s="313"/>
      <c r="M565" s="313"/>
    </row>
    <row r="566" spans="1:13" s="135" customFormat="1">
      <c r="A566" s="286" t="s">
        <v>420</v>
      </c>
      <c r="B566" s="311">
        <v>0.69199999999999995</v>
      </c>
      <c r="C566" s="311">
        <v>0.74299999999999999</v>
      </c>
      <c r="D566" s="311">
        <v>0.63800000000000001</v>
      </c>
      <c r="E566" s="311">
        <v>0.85699999999999998</v>
      </c>
      <c r="F566" s="311">
        <v>0.68600000000000005</v>
      </c>
      <c r="G566" s="311">
        <v>0.69199999999999995</v>
      </c>
      <c r="H566" s="311">
        <v>0.68799999999999994</v>
      </c>
      <c r="I566" s="311">
        <v>0.79600000000000004</v>
      </c>
      <c r="J566" s="311">
        <v>0.67</v>
      </c>
      <c r="K566" s="311">
        <v>0.60499999999999998</v>
      </c>
      <c r="L566" s="311"/>
      <c r="M566" s="311"/>
    </row>
    <row r="567" spans="1:13" s="135" customFormat="1" hidden="1">
      <c r="A567" s="298" t="s">
        <v>578</v>
      </c>
      <c r="B567" s="363">
        <v>0.308</v>
      </c>
      <c r="C567" s="363">
        <v>0.25700000000000001</v>
      </c>
      <c r="D567" s="363">
        <v>0.36199999999999999</v>
      </c>
      <c r="E567" s="363">
        <v>0.14299999999999999</v>
      </c>
      <c r="F567" s="363">
        <v>0.314</v>
      </c>
      <c r="G567" s="363">
        <v>0.308</v>
      </c>
      <c r="H567" s="363">
        <v>0.312</v>
      </c>
      <c r="I567" s="363">
        <v>0.20399999999999999</v>
      </c>
      <c r="J567" s="363">
        <v>0.33</v>
      </c>
      <c r="K567" s="363">
        <v>0.39500000000000002</v>
      </c>
      <c r="L567" s="363"/>
      <c r="M567" s="363"/>
    </row>
    <row r="568" spans="1:13" s="135" customFormat="1">
      <c r="A568" s="286" t="s">
        <v>421</v>
      </c>
      <c r="B568" s="311">
        <v>0.89500000000000002</v>
      </c>
      <c r="C568" s="311">
        <v>0.86599999999999999</v>
      </c>
      <c r="D568" s="311">
        <v>0.92700000000000005</v>
      </c>
      <c r="E568" s="311">
        <v>0.78600000000000003</v>
      </c>
      <c r="F568" s="311">
        <v>0.85099999999999998</v>
      </c>
      <c r="G568" s="311">
        <v>0.93200000000000005</v>
      </c>
      <c r="H568" s="311">
        <v>0.78500000000000003</v>
      </c>
      <c r="I568" s="311">
        <v>0.94599999999999995</v>
      </c>
      <c r="J568" s="311">
        <v>0.91800000000000004</v>
      </c>
      <c r="K568" s="311">
        <v>0.93300000000000005</v>
      </c>
      <c r="L568" s="311"/>
      <c r="M568" s="311"/>
    </row>
    <row r="569" spans="1:13" s="135" customFormat="1" hidden="1">
      <c r="A569" s="298" t="s">
        <v>578</v>
      </c>
      <c r="B569" s="363">
        <v>0.105</v>
      </c>
      <c r="C569" s="363">
        <v>0.13400000000000001</v>
      </c>
      <c r="D569" s="363">
        <v>7.2999999999999995E-2</v>
      </c>
      <c r="E569" s="363">
        <v>0.214</v>
      </c>
      <c r="F569" s="363">
        <v>0.14899999999999999</v>
      </c>
      <c r="G569" s="363">
        <v>6.8000000000000005E-2</v>
      </c>
      <c r="H569" s="363">
        <v>0.215</v>
      </c>
      <c r="I569" s="363">
        <v>5.3999999999999999E-2</v>
      </c>
      <c r="J569" s="363">
        <v>8.2000000000000003E-2</v>
      </c>
      <c r="K569" s="363">
        <v>6.7000000000000004E-2</v>
      </c>
      <c r="L569" s="363"/>
      <c r="M569" s="363"/>
    </row>
    <row r="570" spans="1:13" s="135" customFormat="1">
      <c r="A570" s="250" t="s">
        <v>839</v>
      </c>
      <c r="B570" s="311">
        <v>0.79600000000000004</v>
      </c>
      <c r="C570" s="311">
        <v>0.78600000000000003</v>
      </c>
      <c r="D570" s="311">
        <v>0.79600000000000004</v>
      </c>
      <c r="E570" s="311">
        <v>0.92900000000000005</v>
      </c>
      <c r="F570" s="311">
        <v>0.76700000000000002</v>
      </c>
      <c r="G570" s="311">
        <v>0.81799999999999995</v>
      </c>
      <c r="H570" s="311">
        <v>0.76300000000000001</v>
      </c>
      <c r="I570" s="311">
        <v>0.80600000000000005</v>
      </c>
      <c r="J570" s="311">
        <v>0.76</v>
      </c>
      <c r="K570" s="311">
        <v>0.82199999999999995</v>
      </c>
      <c r="L570" s="311"/>
      <c r="M570" s="311"/>
    </row>
    <row r="571" spans="1:13" s="135" customFormat="1" hidden="1">
      <c r="A571" s="298" t="s">
        <v>578</v>
      </c>
      <c r="B571" s="363">
        <v>0.20399999999999999</v>
      </c>
      <c r="C571" s="363">
        <v>0.214</v>
      </c>
      <c r="D571" s="363">
        <v>0.20399999999999999</v>
      </c>
      <c r="E571" s="363">
        <v>7.0999999999999994E-2</v>
      </c>
      <c r="F571" s="363">
        <v>0.23300000000000001</v>
      </c>
      <c r="G571" s="363">
        <v>0.182</v>
      </c>
      <c r="H571" s="363">
        <v>0.23699999999999999</v>
      </c>
      <c r="I571" s="363">
        <v>0.19400000000000001</v>
      </c>
      <c r="J571" s="363">
        <v>0.24</v>
      </c>
      <c r="K571" s="363">
        <v>0.17799999999999999</v>
      </c>
      <c r="L571" s="363"/>
      <c r="M571" s="363"/>
    </row>
    <row r="572" spans="1:13" s="135" customFormat="1">
      <c r="A572" s="263" t="s">
        <v>583</v>
      </c>
      <c r="B572" s="311">
        <v>0.496</v>
      </c>
      <c r="C572" s="311">
        <v>0.39600000000000002</v>
      </c>
      <c r="D572" s="311">
        <v>0.58699999999999997</v>
      </c>
      <c r="E572" s="311">
        <v>0.42899999999999999</v>
      </c>
      <c r="F572" s="311">
        <v>0.44800000000000001</v>
      </c>
      <c r="G572" s="311">
        <v>0.53400000000000003</v>
      </c>
      <c r="H572" s="311">
        <v>0.36599999999999999</v>
      </c>
      <c r="I572" s="311">
        <v>0.41899999999999998</v>
      </c>
      <c r="J572" s="311">
        <v>0.54600000000000004</v>
      </c>
      <c r="K572" s="311">
        <v>0.622</v>
      </c>
      <c r="L572" s="311"/>
      <c r="M572" s="311"/>
    </row>
    <row r="573" spans="1:13" s="135" customFormat="1" hidden="1">
      <c r="A573" s="254" t="s">
        <v>578</v>
      </c>
      <c r="B573" s="249">
        <v>0.504</v>
      </c>
      <c r="C573" s="249">
        <v>0.60399999999999998</v>
      </c>
      <c r="D573" s="249">
        <v>0.41299999999999998</v>
      </c>
      <c r="E573" s="249">
        <v>0.57099999999999995</v>
      </c>
      <c r="F573" s="249">
        <v>0.55200000000000005</v>
      </c>
      <c r="G573" s="249">
        <v>0.46600000000000003</v>
      </c>
      <c r="H573" s="249">
        <v>0.63400000000000001</v>
      </c>
      <c r="I573" s="249">
        <v>0.58099999999999996</v>
      </c>
      <c r="J573" s="249">
        <v>0.45400000000000001</v>
      </c>
      <c r="K573" s="249">
        <v>0.378</v>
      </c>
      <c r="L573" s="249"/>
      <c r="M573" s="249"/>
    </row>
    <row r="574" spans="1:13" s="135" customFormat="1" ht="36">
      <c r="A574" s="290" t="s">
        <v>718</v>
      </c>
      <c r="B574" s="270">
        <v>3.3000000000000002E-2</v>
      </c>
      <c r="C574" s="270">
        <v>3.6999999999999998E-2</v>
      </c>
      <c r="D574" s="270">
        <v>3.2000000000000001E-2</v>
      </c>
      <c r="E574" s="270">
        <v>0</v>
      </c>
      <c r="F574" s="270">
        <v>3.5999999999999997E-2</v>
      </c>
      <c r="G574" s="270">
        <v>3.2000000000000001E-2</v>
      </c>
      <c r="H574" s="270">
        <v>4.2999999999999997E-2</v>
      </c>
      <c r="I574" s="270">
        <v>3.2000000000000001E-2</v>
      </c>
      <c r="J574" s="270">
        <v>3.1E-2</v>
      </c>
      <c r="K574" s="270">
        <v>3.4000000000000002E-2</v>
      </c>
      <c r="L574" s="270"/>
      <c r="M574" s="270"/>
    </row>
    <row r="575" spans="1:13" s="135" customFormat="1">
      <c r="A575" s="291" t="s">
        <v>237</v>
      </c>
      <c r="B575" s="175">
        <v>1.9E-2</v>
      </c>
      <c r="C575" s="175">
        <v>5.0000000000000001E-3</v>
      </c>
      <c r="D575" s="175">
        <v>3.2000000000000001E-2</v>
      </c>
      <c r="E575" s="175">
        <v>0</v>
      </c>
      <c r="F575" s="175">
        <v>3.5999999999999997E-2</v>
      </c>
      <c r="G575" s="175">
        <v>5.0000000000000001E-3</v>
      </c>
      <c r="H575" s="175">
        <v>1.0999999999999999E-2</v>
      </c>
      <c r="I575" s="175">
        <v>0</v>
      </c>
      <c r="J575" s="175">
        <v>6.2E-2</v>
      </c>
      <c r="K575" s="175">
        <v>8.0000000000000002E-3</v>
      </c>
      <c r="L575" s="175"/>
      <c r="M575" s="175"/>
    </row>
    <row r="576" spans="1:13" s="135" customFormat="1">
      <c r="A576" s="291" t="s">
        <v>933</v>
      </c>
      <c r="B576" s="175">
        <v>6.4000000000000001E-2</v>
      </c>
      <c r="C576" s="175">
        <v>6.9000000000000006E-2</v>
      </c>
      <c r="D576" s="175">
        <v>5.5E-2</v>
      </c>
      <c r="E576" s="175">
        <v>0.14299999999999999</v>
      </c>
      <c r="F576" s="175">
        <v>6.7000000000000004E-2</v>
      </c>
      <c r="G576" s="175">
        <v>5.8999999999999997E-2</v>
      </c>
      <c r="H576" s="175">
        <v>5.3999999999999999E-2</v>
      </c>
      <c r="I576" s="175">
        <v>8.5000000000000006E-2</v>
      </c>
      <c r="J576" s="175">
        <v>8.2000000000000003E-2</v>
      </c>
      <c r="K576" s="175">
        <v>3.4000000000000002E-2</v>
      </c>
      <c r="L576" s="175"/>
      <c r="M576" s="175"/>
    </row>
    <row r="577" spans="1:13" s="135" customFormat="1">
      <c r="A577" s="291" t="s">
        <v>238</v>
      </c>
      <c r="B577" s="175">
        <v>0.01</v>
      </c>
      <c r="C577" s="175">
        <v>1.0999999999999999E-2</v>
      </c>
      <c r="D577" s="175">
        <v>8.9999999999999993E-3</v>
      </c>
      <c r="E577" s="175">
        <v>0</v>
      </c>
      <c r="F577" s="175">
        <v>5.0000000000000001E-3</v>
      </c>
      <c r="G577" s="175">
        <v>1.4E-2</v>
      </c>
      <c r="H577" s="175">
        <v>0</v>
      </c>
      <c r="I577" s="175">
        <v>2.1000000000000001E-2</v>
      </c>
      <c r="J577" s="175">
        <v>0.01</v>
      </c>
      <c r="K577" s="175">
        <v>8.0000000000000002E-3</v>
      </c>
      <c r="L577" s="175"/>
      <c r="M577" s="175"/>
    </row>
    <row r="578" spans="1:13" s="135" customFormat="1">
      <c r="A578" s="291" t="s">
        <v>239</v>
      </c>
      <c r="B578" s="175">
        <v>7.0999999999999994E-2</v>
      </c>
      <c r="C578" s="175">
        <v>7.3999999999999996E-2</v>
      </c>
      <c r="D578" s="175">
        <v>6.9000000000000006E-2</v>
      </c>
      <c r="E578" s="175">
        <v>7.0999999999999994E-2</v>
      </c>
      <c r="F578" s="175">
        <v>8.2000000000000003E-2</v>
      </c>
      <c r="G578" s="175">
        <v>6.3E-2</v>
      </c>
      <c r="H578" s="175">
        <v>6.5000000000000002E-2</v>
      </c>
      <c r="I578" s="175">
        <v>8.5000000000000006E-2</v>
      </c>
      <c r="J578" s="175">
        <v>0.10299999999999999</v>
      </c>
      <c r="K578" s="175">
        <v>4.2000000000000003E-2</v>
      </c>
      <c r="L578" s="175"/>
      <c r="M578" s="175"/>
    </row>
    <row r="579" spans="1:13" s="135" customFormat="1">
      <c r="A579" s="291" t="s">
        <v>240</v>
      </c>
      <c r="B579" s="175">
        <v>0.34</v>
      </c>
      <c r="C579" s="175">
        <v>0.33</v>
      </c>
      <c r="D579" s="175">
        <v>0.35799999999999998</v>
      </c>
      <c r="E579" s="175">
        <v>0.214</v>
      </c>
      <c r="F579" s="175">
        <v>0.28899999999999998</v>
      </c>
      <c r="G579" s="175">
        <v>0.38700000000000001</v>
      </c>
      <c r="H579" s="175">
        <v>0.28000000000000003</v>
      </c>
      <c r="I579" s="175">
        <v>0.372</v>
      </c>
      <c r="J579" s="175">
        <v>0.309</v>
      </c>
      <c r="K579" s="175">
        <v>0.40300000000000002</v>
      </c>
      <c r="L579" s="175"/>
      <c r="M579" s="175"/>
    </row>
    <row r="580" spans="1:13" s="135" customFormat="1">
      <c r="A580" s="291" t="s">
        <v>241</v>
      </c>
      <c r="B580" s="175">
        <v>3.7999999999999999E-2</v>
      </c>
      <c r="C580" s="175">
        <v>5.2999999999999999E-2</v>
      </c>
      <c r="D580" s="175">
        <v>2.8000000000000001E-2</v>
      </c>
      <c r="E580" s="175">
        <v>0</v>
      </c>
      <c r="F580" s="175">
        <v>3.1E-2</v>
      </c>
      <c r="G580" s="175">
        <v>4.4999999999999998E-2</v>
      </c>
      <c r="H580" s="175">
        <v>5.3999999999999999E-2</v>
      </c>
      <c r="I580" s="175">
        <v>5.2999999999999999E-2</v>
      </c>
      <c r="J580" s="175">
        <v>0.01</v>
      </c>
      <c r="K580" s="175">
        <v>4.2000000000000003E-2</v>
      </c>
      <c r="L580" s="175"/>
      <c r="M580" s="175"/>
    </row>
    <row r="581" spans="1:13" s="135" customFormat="1">
      <c r="A581" s="299" t="s">
        <v>242</v>
      </c>
      <c r="B581" s="281">
        <v>0.42399999999999999</v>
      </c>
      <c r="C581" s="281">
        <v>0.42</v>
      </c>
      <c r="D581" s="281">
        <v>0.41699999999999998</v>
      </c>
      <c r="E581" s="281">
        <v>0.57099999999999995</v>
      </c>
      <c r="F581" s="281">
        <v>0.45400000000000001</v>
      </c>
      <c r="G581" s="281">
        <v>0.39600000000000002</v>
      </c>
      <c r="H581" s="281">
        <v>0.495</v>
      </c>
      <c r="I581" s="281">
        <v>0.35099999999999998</v>
      </c>
      <c r="J581" s="281">
        <v>0.39200000000000002</v>
      </c>
      <c r="K581" s="281">
        <v>0.42899999999999999</v>
      </c>
      <c r="L581" s="281"/>
      <c r="M581" s="281"/>
    </row>
    <row r="582" spans="1:13" s="135" customFormat="1" ht="36">
      <c r="A582" s="290" t="s">
        <v>719</v>
      </c>
      <c r="B582" s="270">
        <v>3.5000000000000003E-2</v>
      </c>
      <c r="C582" s="270">
        <v>2.1999999999999999E-2</v>
      </c>
      <c r="D582" s="270">
        <v>4.9000000000000002E-2</v>
      </c>
      <c r="E582" s="270">
        <v>0</v>
      </c>
      <c r="F582" s="270">
        <v>3.9E-2</v>
      </c>
      <c r="G582" s="270">
        <v>3.3000000000000002E-2</v>
      </c>
      <c r="H582" s="270">
        <v>1.0999999999999999E-2</v>
      </c>
      <c r="I582" s="270">
        <v>3.4000000000000002E-2</v>
      </c>
      <c r="J582" s="270">
        <v>6.8000000000000005E-2</v>
      </c>
      <c r="K582" s="270">
        <v>3.5000000000000003E-2</v>
      </c>
      <c r="L582" s="270"/>
      <c r="M582" s="270"/>
    </row>
    <row r="583" spans="1:13" s="135" customFormat="1">
      <c r="A583" s="291" t="s">
        <v>237</v>
      </c>
      <c r="B583" s="175">
        <v>1.2999999999999999E-2</v>
      </c>
      <c r="C583" s="175">
        <v>1.7000000000000001E-2</v>
      </c>
      <c r="D583" s="175">
        <v>5.0000000000000001E-3</v>
      </c>
      <c r="E583" s="175">
        <v>7.6999999999999999E-2</v>
      </c>
      <c r="F583" s="175">
        <v>1.0999999999999999E-2</v>
      </c>
      <c r="G583" s="175">
        <v>1.4E-2</v>
      </c>
      <c r="H583" s="175">
        <v>2.1999999999999999E-2</v>
      </c>
      <c r="I583" s="175">
        <v>1.0999999999999999E-2</v>
      </c>
      <c r="J583" s="175">
        <v>0</v>
      </c>
      <c r="K583" s="175">
        <v>8.9999999999999993E-3</v>
      </c>
      <c r="L583" s="175"/>
      <c r="M583" s="175"/>
    </row>
    <row r="584" spans="1:13" s="135" customFormat="1">
      <c r="A584" s="291" t="s">
        <v>933</v>
      </c>
      <c r="B584" s="175">
        <v>7.5999999999999998E-2</v>
      </c>
      <c r="C584" s="175">
        <v>4.4999999999999998E-2</v>
      </c>
      <c r="D584" s="175">
        <v>9.8000000000000004E-2</v>
      </c>
      <c r="E584" s="175">
        <v>0.154</v>
      </c>
      <c r="F584" s="175">
        <v>8.3000000000000004E-2</v>
      </c>
      <c r="G584" s="175">
        <v>6.6000000000000003E-2</v>
      </c>
      <c r="H584" s="175">
        <v>5.6000000000000001E-2</v>
      </c>
      <c r="I584" s="175">
        <v>3.4000000000000002E-2</v>
      </c>
      <c r="J584" s="175">
        <v>0.114</v>
      </c>
      <c r="K584" s="175">
        <v>8.7999999999999995E-2</v>
      </c>
      <c r="L584" s="175"/>
      <c r="M584" s="175"/>
    </row>
    <row r="585" spans="1:13" s="135" customFormat="1">
      <c r="A585" s="291" t="s">
        <v>238</v>
      </c>
      <c r="B585" s="175">
        <v>2.3E-2</v>
      </c>
      <c r="C585" s="175">
        <v>2.8000000000000001E-2</v>
      </c>
      <c r="D585" s="175">
        <v>0.02</v>
      </c>
      <c r="E585" s="175">
        <v>0</v>
      </c>
      <c r="F585" s="175">
        <v>2.8000000000000001E-2</v>
      </c>
      <c r="G585" s="175">
        <v>1.9E-2</v>
      </c>
      <c r="H585" s="175">
        <v>3.4000000000000002E-2</v>
      </c>
      <c r="I585" s="175">
        <v>2.1999999999999999E-2</v>
      </c>
      <c r="J585" s="175">
        <v>2.3E-2</v>
      </c>
      <c r="K585" s="175">
        <v>1.7999999999999999E-2</v>
      </c>
      <c r="L585" s="175"/>
      <c r="M585" s="175"/>
    </row>
    <row r="586" spans="1:13" s="135" customFormat="1">
      <c r="A586" s="291" t="s">
        <v>239</v>
      </c>
      <c r="B586" s="175">
        <v>8.1000000000000003E-2</v>
      </c>
      <c r="C586" s="175">
        <v>7.8E-2</v>
      </c>
      <c r="D586" s="175">
        <v>8.3000000000000004E-2</v>
      </c>
      <c r="E586" s="175">
        <v>7.6999999999999999E-2</v>
      </c>
      <c r="F586" s="175">
        <v>8.8999999999999996E-2</v>
      </c>
      <c r="G586" s="175">
        <v>7.4999999999999997E-2</v>
      </c>
      <c r="H586" s="175">
        <v>6.7000000000000004E-2</v>
      </c>
      <c r="I586" s="175">
        <v>0.09</v>
      </c>
      <c r="J586" s="175">
        <v>0.114</v>
      </c>
      <c r="K586" s="175">
        <v>6.0999999999999999E-2</v>
      </c>
      <c r="L586" s="175"/>
      <c r="M586" s="175"/>
    </row>
    <row r="587" spans="1:13" s="135" customFormat="1">
      <c r="A587" s="291" t="s">
        <v>240</v>
      </c>
      <c r="B587" s="175">
        <v>0.34799999999999998</v>
      </c>
      <c r="C587" s="175">
        <v>0.34599999999999997</v>
      </c>
      <c r="D587" s="175">
        <v>0.35799999999999998</v>
      </c>
      <c r="E587" s="175">
        <v>0.23100000000000001</v>
      </c>
      <c r="F587" s="175">
        <v>0.311</v>
      </c>
      <c r="G587" s="175">
        <v>0.38200000000000001</v>
      </c>
      <c r="H587" s="175">
        <v>0.30299999999999999</v>
      </c>
      <c r="I587" s="175">
        <v>0.38200000000000001</v>
      </c>
      <c r="J587" s="175">
        <v>0.318</v>
      </c>
      <c r="K587" s="175">
        <v>0.39500000000000002</v>
      </c>
      <c r="L587" s="175"/>
      <c r="M587" s="175"/>
    </row>
    <row r="588" spans="1:13" s="135" customFormat="1">
      <c r="A588" s="291" t="s">
        <v>241</v>
      </c>
      <c r="B588" s="175">
        <v>2.8000000000000001E-2</v>
      </c>
      <c r="C588" s="175">
        <v>2.1999999999999999E-2</v>
      </c>
      <c r="D588" s="175">
        <v>3.4000000000000002E-2</v>
      </c>
      <c r="E588" s="175">
        <v>0</v>
      </c>
      <c r="F588" s="175">
        <v>2.1999999999999999E-2</v>
      </c>
      <c r="G588" s="175">
        <v>3.3000000000000002E-2</v>
      </c>
      <c r="H588" s="175">
        <v>2.1999999999999999E-2</v>
      </c>
      <c r="I588" s="175">
        <v>2.1999999999999999E-2</v>
      </c>
      <c r="J588" s="175">
        <v>2.3E-2</v>
      </c>
      <c r="K588" s="175">
        <v>4.3999999999999997E-2</v>
      </c>
      <c r="L588" s="175"/>
      <c r="M588" s="175"/>
    </row>
    <row r="589" spans="1:13" s="135" customFormat="1">
      <c r="A589" s="299" t="s">
        <v>242</v>
      </c>
      <c r="B589" s="281">
        <v>0.39600000000000002</v>
      </c>
      <c r="C589" s="281">
        <v>0.441</v>
      </c>
      <c r="D589" s="281">
        <v>0.35299999999999998</v>
      </c>
      <c r="E589" s="281">
        <v>0.46200000000000002</v>
      </c>
      <c r="F589" s="281">
        <v>0.41699999999999998</v>
      </c>
      <c r="G589" s="281">
        <v>0.377</v>
      </c>
      <c r="H589" s="281">
        <v>0.48299999999999998</v>
      </c>
      <c r="I589" s="281">
        <v>0.40400000000000003</v>
      </c>
      <c r="J589" s="281">
        <v>0.34100000000000003</v>
      </c>
      <c r="K589" s="281">
        <v>0.35099999999999998</v>
      </c>
      <c r="L589" s="281"/>
      <c r="M589" s="281"/>
    </row>
    <row r="590" spans="1:13" s="135" customFormat="1" ht="24">
      <c r="A590" s="292" t="s">
        <v>598</v>
      </c>
      <c r="B590" s="175">
        <v>8.5999999999999993E-2</v>
      </c>
      <c r="C590" s="175">
        <v>6.7000000000000004E-2</v>
      </c>
      <c r="D590" s="175">
        <v>9.8000000000000004E-2</v>
      </c>
      <c r="E590" s="175">
        <v>0.154</v>
      </c>
      <c r="F590" s="175">
        <v>9.4E-2</v>
      </c>
      <c r="G590" s="175">
        <v>7.4999999999999997E-2</v>
      </c>
      <c r="H590" s="175">
        <v>6.7000000000000004E-2</v>
      </c>
      <c r="I590" s="175">
        <v>6.7000000000000004E-2</v>
      </c>
      <c r="J590" s="175">
        <v>0.125</v>
      </c>
      <c r="K590" s="175">
        <v>7.9000000000000001E-2</v>
      </c>
      <c r="L590" s="175"/>
      <c r="M590" s="175"/>
    </row>
    <row r="591" spans="1:13" s="135" customFormat="1">
      <c r="A591" s="286" t="s">
        <v>253</v>
      </c>
      <c r="B591" s="281">
        <v>0.91400000000000003</v>
      </c>
      <c r="C591" s="281">
        <v>0.93300000000000005</v>
      </c>
      <c r="D591" s="281">
        <v>0.90200000000000002</v>
      </c>
      <c r="E591" s="281">
        <v>0.84599999999999997</v>
      </c>
      <c r="F591" s="281">
        <v>0.90600000000000003</v>
      </c>
      <c r="G591" s="281">
        <v>0.92500000000000004</v>
      </c>
      <c r="H591" s="281">
        <v>0.93300000000000005</v>
      </c>
      <c r="I591" s="281">
        <v>0.93300000000000005</v>
      </c>
      <c r="J591" s="281">
        <v>0.875</v>
      </c>
      <c r="K591" s="281">
        <v>0.92100000000000004</v>
      </c>
      <c r="L591" s="281"/>
      <c r="M591" s="281"/>
    </row>
    <row r="592" spans="1:13" s="135" customFormat="1" ht="24">
      <c r="A592" s="297" t="s">
        <v>341</v>
      </c>
      <c r="B592" s="310">
        <v>0.61099999999999999</v>
      </c>
      <c r="C592" s="310">
        <v>0.6</v>
      </c>
      <c r="D592" s="310">
        <v>0.61499999999999999</v>
      </c>
      <c r="E592" s="310">
        <v>0.71399999999999997</v>
      </c>
      <c r="F592" s="310">
        <v>0.624</v>
      </c>
      <c r="G592" s="310">
        <v>0.59799999999999998</v>
      </c>
      <c r="H592" s="310">
        <v>0.64500000000000002</v>
      </c>
      <c r="I592" s="310">
        <v>0.56299999999999994</v>
      </c>
      <c r="J592" s="310">
        <v>0.58799999999999997</v>
      </c>
      <c r="K592" s="310">
        <v>0.63</v>
      </c>
      <c r="L592" s="310"/>
      <c r="M592" s="310"/>
    </row>
    <row r="593" spans="1:13" s="135" customFormat="1" hidden="1">
      <c r="A593" s="298" t="s">
        <v>422</v>
      </c>
      <c r="B593" s="313">
        <v>0.38900000000000001</v>
      </c>
      <c r="C593" s="313">
        <v>0.4</v>
      </c>
      <c r="D593" s="313">
        <v>0.38500000000000001</v>
      </c>
      <c r="E593" s="313">
        <v>0.28599999999999998</v>
      </c>
      <c r="F593" s="313">
        <v>0.376</v>
      </c>
      <c r="G593" s="313">
        <v>0.40200000000000002</v>
      </c>
      <c r="H593" s="313">
        <v>0.35499999999999998</v>
      </c>
      <c r="I593" s="313">
        <v>0.438</v>
      </c>
      <c r="J593" s="313">
        <v>0.41199999999999998</v>
      </c>
      <c r="K593" s="313">
        <v>0.37</v>
      </c>
      <c r="L593" s="313"/>
      <c r="M593" s="313"/>
    </row>
    <row r="594" spans="1:13" s="135" customFormat="1">
      <c r="A594" s="286" t="s">
        <v>423</v>
      </c>
      <c r="B594" s="311">
        <v>0.72099999999999997</v>
      </c>
      <c r="C594" s="311">
        <v>0.76300000000000001</v>
      </c>
      <c r="D594" s="311">
        <v>0.69</v>
      </c>
      <c r="E594" s="311">
        <v>0.64300000000000002</v>
      </c>
      <c r="F594" s="311">
        <v>0.73599999999999999</v>
      </c>
      <c r="G594" s="311">
        <v>0.70899999999999996</v>
      </c>
      <c r="H594" s="311">
        <v>0.76300000000000001</v>
      </c>
      <c r="I594" s="311">
        <v>0.76</v>
      </c>
      <c r="J594" s="311">
        <v>0.69799999999999995</v>
      </c>
      <c r="K594" s="311">
        <v>0.68600000000000005</v>
      </c>
      <c r="L594" s="311"/>
      <c r="M594" s="311"/>
    </row>
    <row r="595" spans="1:13" s="135" customFormat="1" hidden="1">
      <c r="A595" s="298" t="s">
        <v>422</v>
      </c>
      <c r="B595" s="313">
        <v>0.27900000000000003</v>
      </c>
      <c r="C595" s="313">
        <v>0.23699999999999999</v>
      </c>
      <c r="D595" s="313">
        <v>0.31</v>
      </c>
      <c r="E595" s="313">
        <v>0.35699999999999998</v>
      </c>
      <c r="F595" s="313">
        <v>0.26400000000000001</v>
      </c>
      <c r="G595" s="313">
        <v>0.29099999999999998</v>
      </c>
      <c r="H595" s="313">
        <v>0.23699999999999999</v>
      </c>
      <c r="I595" s="313">
        <v>0.24</v>
      </c>
      <c r="J595" s="313">
        <v>0.30199999999999999</v>
      </c>
      <c r="K595" s="313">
        <v>0.314</v>
      </c>
      <c r="L595" s="313"/>
      <c r="M595" s="313"/>
    </row>
    <row r="596" spans="1:13" s="135" customFormat="1">
      <c r="A596" s="286" t="s">
        <v>424</v>
      </c>
      <c r="B596" s="311">
        <v>0.59299999999999997</v>
      </c>
      <c r="C596" s="311">
        <v>0.57999999999999996</v>
      </c>
      <c r="D596" s="311">
        <v>0.60599999999999998</v>
      </c>
      <c r="E596" s="311">
        <v>0.57099999999999995</v>
      </c>
      <c r="F596" s="311">
        <v>0.61399999999999999</v>
      </c>
      <c r="G596" s="311">
        <v>0.57199999999999995</v>
      </c>
      <c r="H596" s="311">
        <v>0.60899999999999999</v>
      </c>
      <c r="I596" s="311">
        <v>0.54700000000000004</v>
      </c>
      <c r="J596" s="311">
        <v>0.61299999999999999</v>
      </c>
      <c r="K596" s="311">
        <v>0.60199999999999998</v>
      </c>
      <c r="L596" s="311"/>
      <c r="M596" s="311"/>
    </row>
    <row r="597" spans="1:13" s="135" customFormat="1" hidden="1">
      <c r="A597" s="298" t="s">
        <v>422</v>
      </c>
      <c r="B597" s="313">
        <v>0.40699999999999997</v>
      </c>
      <c r="C597" s="313">
        <v>0.42</v>
      </c>
      <c r="D597" s="313">
        <v>0.39400000000000002</v>
      </c>
      <c r="E597" s="313">
        <v>0.42899999999999999</v>
      </c>
      <c r="F597" s="313">
        <v>0.38600000000000001</v>
      </c>
      <c r="G597" s="313">
        <v>0.42799999999999999</v>
      </c>
      <c r="H597" s="313">
        <v>0.39100000000000001</v>
      </c>
      <c r="I597" s="313">
        <v>0.45300000000000001</v>
      </c>
      <c r="J597" s="313">
        <v>0.38700000000000001</v>
      </c>
      <c r="K597" s="313">
        <v>0.39800000000000002</v>
      </c>
      <c r="L597" s="313"/>
      <c r="M597" s="313"/>
    </row>
    <row r="598" spans="1:13" s="135" customFormat="1">
      <c r="A598" s="286" t="s">
        <v>23</v>
      </c>
      <c r="B598" s="311">
        <v>0.48699999999999999</v>
      </c>
      <c r="C598" s="311">
        <v>0.52600000000000002</v>
      </c>
      <c r="D598" s="311">
        <v>0.46100000000000002</v>
      </c>
      <c r="E598" s="311">
        <v>0.35699999999999998</v>
      </c>
      <c r="F598" s="311">
        <v>0.49199999999999999</v>
      </c>
      <c r="G598" s="311">
        <v>0.48199999999999998</v>
      </c>
      <c r="H598" s="311">
        <v>0.505</v>
      </c>
      <c r="I598" s="311">
        <v>0.54200000000000004</v>
      </c>
      <c r="J598" s="311">
        <v>0.47899999999999998</v>
      </c>
      <c r="K598" s="311">
        <v>0.45400000000000001</v>
      </c>
      <c r="L598" s="311"/>
      <c r="M598" s="311"/>
    </row>
    <row r="599" spans="1:13" s="222" customFormat="1" hidden="1">
      <c r="A599" s="298" t="s">
        <v>422</v>
      </c>
      <c r="B599" s="313">
        <v>0.51300000000000001</v>
      </c>
      <c r="C599" s="313">
        <v>0.47399999999999998</v>
      </c>
      <c r="D599" s="313">
        <v>0.53900000000000003</v>
      </c>
      <c r="E599" s="313">
        <v>0.64300000000000002</v>
      </c>
      <c r="F599" s="313">
        <v>0.50800000000000001</v>
      </c>
      <c r="G599" s="313">
        <v>0.51800000000000002</v>
      </c>
      <c r="H599" s="313">
        <v>0.495</v>
      </c>
      <c r="I599" s="313">
        <v>0.45800000000000002</v>
      </c>
      <c r="J599" s="313">
        <v>0.52100000000000002</v>
      </c>
      <c r="K599" s="313">
        <v>0.54600000000000004</v>
      </c>
      <c r="L599" s="313"/>
      <c r="M599" s="313"/>
    </row>
    <row r="600" spans="1:13" s="222" customFormat="1">
      <c r="A600" s="286" t="s">
        <v>425</v>
      </c>
      <c r="B600" s="311">
        <v>0.39</v>
      </c>
      <c r="C600" s="311">
        <v>0.45500000000000002</v>
      </c>
      <c r="D600" s="311">
        <v>0.34300000000000003</v>
      </c>
      <c r="E600" s="311">
        <v>0.23100000000000001</v>
      </c>
      <c r="F600" s="311">
        <v>0.41399999999999998</v>
      </c>
      <c r="G600" s="311">
        <v>0.377</v>
      </c>
      <c r="H600" s="311">
        <v>0.435</v>
      </c>
      <c r="I600" s="311">
        <v>0.47899999999999998</v>
      </c>
      <c r="J600" s="311">
        <v>0.40600000000000003</v>
      </c>
      <c r="K600" s="311">
        <v>0.29699999999999999</v>
      </c>
      <c r="L600" s="311"/>
      <c r="M600" s="311"/>
    </row>
    <row r="601" spans="1:13" s="135" customFormat="1" hidden="1">
      <c r="A601" s="298" t="s">
        <v>422</v>
      </c>
      <c r="B601" s="313">
        <v>0.61</v>
      </c>
      <c r="C601" s="313">
        <v>0.54500000000000004</v>
      </c>
      <c r="D601" s="313">
        <v>0.65700000000000003</v>
      </c>
      <c r="E601" s="313">
        <v>0.76900000000000002</v>
      </c>
      <c r="F601" s="313">
        <v>0.58599999999999997</v>
      </c>
      <c r="G601" s="313">
        <v>0.623</v>
      </c>
      <c r="H601" s="313">
        <v>0.56499999999999995</v>
      </c>
      <c r="I601" s="313">
        <v>0.52100000000000002</v>
      </c>
      <c r="J601" s="313">
        <v>0.59399999999999997</v>
      </c>
      <c r="K601" s="313">
        <v>0.70299999999999996</v>
      </c>
      <c r="L601" s="313"/>
      <c r="M601" s="313"/>
    </row>
    <row r="602" spans="1:13" s="135" customFormat="1">
      <c r="A602" s="286" t="s">
        <v>426</v>
      </c>
      <c r="B602" s="311">
        <v>0.46200000000000002</v>
      </c>
      <c r="C602" s="311">
        <v>0.46500000000000002</v>
      </c>
      <c r="D602" s="311">
        <v>0.45100000000000001</v>
      </c>
      <c r="E602" s="311">
        <v>0.57099999999999995</v>
      </c>
      <c r="F602" s="311">
        <v>0.47899999999999998</v>
      </c>
      <c r="G602" s="311">
        <v>0.45</v>
      </c>
      <c r="H602" s="311">
        <v>0.47799999999999998</v>
      </c>
      <c r="I602" s="311">
        <v>0.45700000000000002</v>
      </c>
      <c r="J602" s="311">
        <v>0.46899999999999997</v>
      </c>
      <c r="K602" s="311">
        <v>0.44400000000000001</v>
      </c>
      <c r="L602" s="311"/>
      <c r="M602" s="311"/>
    </row>
    <row r="603" spans="1:13" s="135" customFormat="1" hidden="1">
      <c r="A603" s="298" t="s">
        <v>422</v>
      </c>
      <c r="B603" s="313">
        <v>0.53800000000000003</v>
      </c>
      <c r="C603" s="313">
        <v>0.53500000000000003</v>
      </c>
      <c r="D603" s="313">
        <v>0.54900000000000004</v>
      </c>
      <c r="E603" s="313">
        <v>0.42899999999999999</v>
      </c>
      <c r="F603" s="313">
        <v>0.52100000000000002</v>
      </c>
      <c r="G603" s="313">
        <v>0.55000000000000004</v>
      </c>
      <c r="H603" s="313">
        <v>0.52200000000000002</v>
      </c>
      <c r="I603" s="313">
        <v>0.54300000000000004</v>
      </c>
      <c r="J603" s="313">
        <v>0.53100000000000003</v>
      </c>
      <c r="K603" s="313">
        <v>0.55600000000000005</v>
      </c>
      <c r="L603" s="313"/>
      <c r="M603" s="313"/>
    </row>
    <row r="604" spans="1:13" s="135" customFormat="1">
      <c r="A604" s="286" t="s">
        <v>427</v>
      </c>
      <c r="B604" s="311">
        <v>0.24399999999999999</v>
      </c>
      <c r="C604" s="311">
        <v>0.24299999999999999</v>
      </c>
      <c r="D604" s="311">
        <v>0.24099999999999999</v>
      </c>
      <c r="E604" s="311">
        <v>0.308</v>
      </c>
      <c r="F604" s="311">
        <v>0.23</v>
      </c>
      <c r="G604" s="311">
        <v>0.251</v>
      </c>
      <c r="H604" s="311">
        <v>0.25</v>
      </c>
      <c r="I604" s="311">
        <v>0.22900000000000001</v>
      </c>
      <c r="J604" s="311">
        <v>0.19800000000000001</v>
      </c>
      <c r="K604" s="311">
        <v>0.27100000000000002</v>
      </c>
      <c r="L604" s="311"/>
      <c r="M604" s="311"/>
    </row>
    <row r="605" spans="1:13" s="135" customFormat="1" hidden="1">
      <c r="A605" s="298" t="s">
        <v>422</v>
      </c>
      <c r="B605" s="313">
        <v>0.75600000000000001</v>
      </c>
      <c r="C605" s="313">
        <v>0.75700000000000001</v>
      </c>
      <c r="D605" s="313">
        <v>0.75900000000000001</v>
      </c>
      <c r="E605" s="313">
        <v>0.69199999999999995</v>
      </c>
      <c r="F605" s="313">
        <v>0.77</v>
      </c>
      <c r="G605" s="313">
        <v>0.749</v>
      </c>
      <c r="H605" s="313">
        <v>0.75</v>
      </c>
      <c r="I605" s="313">
        <v>0.77100000000000002</v>
      </c>
      <c r="J605" s="313">
        <v>0.80200000000000005</v>
      </c>
      <c r="K605" s="313">
        <v>0.72899999999999998</v>
      </c>
      <c r="L605" s="313"/>
      <c r="M605" s="313"/>
    </row>
    <row r="606" spans="1:13" s="135" customFormat="1" ht="24">
      <c r="A606" s="286" t="s">
        <v>380</v>
      </c>
      <c r="B606" s="311">
        <v>0.35599999999999998</v>
      </c>
      <c r="C606" s="311">
        <v>0.38900000000000001</v>
      </c>
      <c r="D606" s="311">
        <v>0.32700000000000001</v>
      </c>
      <c r="E606" s="311">
        <v>0.35699999999999998</v>
      </c>
      <c r="F606" s="311">
        <v>0.378</v>
      </c>
      <c r="G606" s="311">
        <v>0.33900000000000002</v>
      </c>
      <c r="H606" s="311">
        <v>0.40899999999999997</v>
      </c>
      <c r="I606" s="311">
        <v>0.375</v>
      </c>
      <c r="J606" s="311">
        <v>0.34399999999999997</v>
      </c>
      <c r="K606" s="311">
        <v>0.31900000000000001</v>
      </c>
      <c r="L606" s="311"/>
      <c r="M606" s="311"/>
    </row>
    <row r="607" spans="1:13" s="135" customFormat="1" hidden="1">
      <c r="A607" s="298" t="s">
        <v>422</v>
      </c>
      <c r="B607" s="313">
        <v>0.64400000000000002</v>
      </c>
      <c r="C607" s="313">
        <v>0.61099999999999999</v>
      </c>
      <c r="D607" s="313">
        <v>0.67300000000000004</v>
      </c>
      <c r="E607" s="313">
        <v>0.64300000000000002</v>
      </c>
      <c r="F607" s="313">
        <v>0.622</v>
      </c>
      <c r="G607" s="313">
        <v>0.66100000000000003</v>
      </c>
      <c r="H607" s="313">
        <v>0.59099999999999997</v>
      </c>
      <c r="I607" s="313">
        <v>0.625</v>
      </c>
      <c r="J607" s="313">
        <v>0.65600000000000003</v>
      </c>
      <c r="K607" s="313">
        <v>0.68100000000000005</v>
      </c>
      <c r="L607" s="313"/>
      <c r="M607" s="313"/>
    </row>
    <row r="608" spans="1:13" s="135" customFormat="1">
      <c r="A608" s="286" t="s">
        <v>428</v>
      </c>
      <c r="B608" s="311">
        <v>0.55800000000000005</v>
      </c>
      <c r="C608" s="311">
        <v>0.58399999999999996</v>
      </c>
      <c r="D608" s="311">
        <v>0.53900000000000003</v>
      </c>
      <c r="E608" s="311">
        <v>0.5</v>
      </c>
      <c r="F608" s="311">
        <v>0.52300000000000002</v>
      </c>
      <c r="G608" s="311">
        <v>0.59399999999999997</v>
      </c>
      <c r="H608" s="311">
        <v>0.495</v>
      </c>
      <c r="I608" s="311">
        <v>0.67700000000000005</v>
      </c>
      <c r="J608" s="311">
        <v>0.56299999999999994</v>
      </c>
      <c r="K608" s="311">
        <v>0.52100000000000002</v>
      </c>
      <c r="L608" s="311"/>
      <c r="M608" s="311"/>
    </row>
    <row r="609" spans="1:13" s="135" customFormat="1" hidden="1">
      <c r="A609" s="298" t="s">
        <v>422</v>
      </c>
      <c r="B609" s="313">
        <v>0.442</v>
      </c>
      <c r="C609" s="313">
        <v>0.41599999999999998</v>
      </c>
      <c r="D609" s="313">
        <v>0.46100000000000002</v>
      </c>
      <c r="E609" s="313">
        <v>0.5</v>
      </c>
      <c r="F609" s="313">
        <v>0.47699999999999998</v>
      </c>
      <c r="G609" s="313">
        <v>0.40600000000000003</v>
      </c>
      <c r="H609" s="313">
        <v>0.505</v>
      </c>
      <c r="I609" s="313">
        <v>0.32300000000000001</v>
      </c>
      <c r="J609" s="313">
        <v>0.438</v>
      </c>
      <c r="K609" s="313">
        <v>0.47899999999999998</v>
      </c>
      <c r="L609" s="313"/>
      <c r="M609" s="313"/>
    </row>
    <row r="610" spans="1:13" s="135" customFormat="1">
      <c r="A610" s="286" t="s">
        <v>797</v>
      </c>
      <c r="B610" s="311">
        <v>0.46800000000000003</v>
      </c>
      <c r="C610" s="311">
        <v>0.53400000000000003</v>
      </c>
      <c r="D610" s="311">
        <v>0.41699999999999998</v>
      </c>
      <c r="E610" s="311">
        <v>0.35699999999999998</v>
      </c>
      <c r="F610" s="311">
        <v>0.47199999999999998</v>
      </c>
      <c r="G610" s="311">
        <v>0.46400000000000002</v>
      </c>
      <c r="H610" s="311">
        <v>0.52700000000000002</v>
      </c>
      <c r="I610" s="311">
        <v>0.53700000000000003</v>
      </c>
      <c r="J610" s="311">
        <v>0.42699999999999999</v>
      </c>
      <c r="K610" s="311">
        <v>0.41499999999999998</v>
      </c>
      <c r="L610" s="311"/>
      <c r="M610" s="311"/>
    </row>
    <row r="611" spans="1:13" s="135" customFormat="1" hidden="1">
      <c r="A611" s="298" t="s">
        <v>422</v>
      </c>
      <c r="B611" s="313">
        <v>0.53200000000000003</v>
      </c>
      <c r="C611" s="313">
        <v>0.46600000000000003</v>
      </c>
      <c r="D611" s="313">
        <v>0.58299999999999996</v>
      </c>
      <c r="E611" s="313">
        <v>0.64300000000000002</v>
      </c>
      <c r="F611" s="313">
        <v>0.52800000000000002</v>
      </c>
      <c r="G611" s="313">
        <v>0.53600000000000003</v>
      </c>
      <c r="H611" s="313">
        <v>0.47299999999999998</v>
      </c>
      <c r="I611" s="313">
        <v>0.46300000000000002</v>
      </c>
      <c r="J611" s="313">
        <v>0.57299999999999995</v>
      </c>
      <c r="K611" s="313">
        <v>0.58499999999999996</v>
      </c>
      <c r="L611" s="313"/>
      <c r="M611" s="313"/>
    </row>
    <row r="612" spans="1:13" s="135" customFormat="1">
      <c r="A612" s="259" t="s">
        <v>783</v>
      </c>
      <c r="B612" s="252">
        <v>0.40600000000000003</v>
      </c>
      <c r="C612" s="252">
        <v>0.46800000000000003</v>
      </c>
      <c r="D612" s="252">
        <v>0.35899999999999999</v>
      </c>
      <c r="E612" s="252">
        <v>0.28599999999999998</v>
      </c>
      <c r="F612" s="252">
        <v>0.42</v>
      </c>
      <c r="G612" s="252">
        <v>0.40200000000000002</v>
      </c>
      <c r="H612" s="252">
        <v>0.40899999999999997</v>
      </c>
      <c r="I612" s="252">
        <v>0.53100000000000003</v>
      </c>
      <c r="J612" s="252">
        <v>0.44800000000000001</v>
      </c>
      <c r="K612" s="252">
        <v>0.29399999999999998</v>
      </c>
      <c r="L612" s="252"/>
      <c r="M612" s="252"/>
    </row>
    <row r="613" spans="1:13" s="135" customFormat="1" hidden="1">
      <c r="A613" s="298" t="s">
        <v>422</v>
      </c>
      <c r="B613" s="252">
        <v>0.59399999999999997</v>
      </c>
      <c r="C613" s="252">
        <v>0.53200000000000003</v>
      </c>
      <c r="D613" s="252">
        <v>0.64100000000000001</v>
      </c>
      <c r="E613" s="252">
        <v>0.71399999999999997</v>
      </c>
      <c r="F613" s="252">
        <v>0.57999999999999996</v>
      </c>
      <c r="G613" s="252">
        <v>0.59799999999999998</v>
      </c>
      <c r="H613" s="252">
        <v>0.59099999999999997</v>
      </c>
      <c r="I613" s="252">
        <v>0.46899999999999997</v>
      </c>
      <c r="J613" s="252">
        <v>0.55200000000000005</v>
      </c>
      <c r="K613" s="252">
        <v>0.70599999999999996</v>
      </c>
      <c r="L613" s="252"/>
      <c r="M613" s="252"/>
    </row>
    <row r="614" spans="1:13" s="135" customFormat="1" ht="36">
      <c r="A614" s="290" t="s">
        <v>1147</v>
      </c>
      <c r="B614" s="248">
        <v>0.39100000000000001</v>
      </c>
      <c r="C614" s="248">
        <v>0.46600000000000003</v>
      </c>
      <c r="D614" s="248">
        <v>0.33800000000000002</v>
      </c>
      <c r="E614" s="248">
        <v>0.214</v>
      </c>
      <c r="F614" s="248">
        <v>0.42299999999999999</v>
      </c>
      <c r="G614" s="248">
        <v>0.36699999999999999</v>
      </c>
      <c r="H614" s="248">
        <v>0.45200000000000001</v>
      </c>
      <c r="I614" s="248">
        <v>0.47399999999999998</v>
      </c>
      <c r="J614" s="248">
        <v>0.39200000000000002</v>
      </c>
      <c r="K614" s="248">
        <v>0.29899999999999999</v>
      </c>
      <c r="L614" s="248"/>
      <c r="M614" s="248"/>
    </row>
    <row r="615" spans="1:13" s="135" customFormat="1" hidden="1">
      <c r="A615" s="317" t="s">
        <v>792</v>
      </c>
      <c r="B615" s="316">
        <v>0.60899999999999999</v>
      </c>
      <c r="C615" s="316">
        <v>0.53400000000000003</v>
      </c>
      <c r="D615" s="316">
        <v>0.66200000000000003</v>
      </c>
      <c r="E615" s="316">
        <v>0.78600000000000003</v>
      </c>
      <c r="F615" s="316">
        <v>0.57699999999999996</v>
      </c>
      <c r="G615" s="316">
        <v>0.63300000000000001</v>
      </c>
      <c r="H615" s="316">
        <v>0.54800000000000004</v>
      </c>
      <c r="I615" s="316">
        <v>0.52600000000000002</v>
      </c>
      <c r="J615" s="316">
        <v>0.60799999999999998</v>
      </c>
      <c r="K615" s="316">
        <v>0.70099999999999996</v>
      </c>
      <c r="L615" s="316"/>
      <c r="M615" s="316"/>
    </row>
    <row r="616" spans="1:13" s="135" customFormat="1">
      <c r="A616" s="286" t="s">
        <v>934</v>
      </c>
      <c r="B616" s="315">
        <v>0.43</v>
      </c>
      <c r="C616" s="315">
        <v>0.43099999999999999</v>
      </c>
      <c r="D616" s="315">
        <v>0.42499999999999999</v>
      </c>
      <c r="E616" s="315">
        <v>0.5</v>
      </c>
      <c r="F616" s="315">
        <v>0.44</v>
      </c>
      <c r="G616" s="315">
        <v>0.42</v>
      </c>
      <c r="H616" s="315">
        <v>0.39800000000000002</v>
      </c>
      <c r="I616" s="315">
        <v>0.46800000000000003</v>
      </c>
      <c r="J616" s="315">
        <v>0.46899999999999997</v>
      </c>
      <c r="K616" s="315">
        <v>0.38800000000000001</v>
      </c>
      <c r="L616" s="315"/>
      <c r="M616" s="315"/>
    </row>
    <row r="617" spans="1:13" s="135" customFormat="1" hidden="1">
      <c r="A617" s="317" t="s">
        <v>792</v>
      </c>
      <c r="B617" s="316">
        <v>0.56999999999999995</v>
      </c>
      <c r="C617" s="316">
        <v>0.56899999999999995</v>
      </c>
      <c r="D617" s="316">
        <v>0.57499999999999996</v>
      </c>
      <c r="E617" s="316">
        <v>0.5</v>
      </c>
      <c r="F617" s="316">
        <v>0.56000000000000005</v>
      </c>
      <c r="G617" s="316">
        <v>0.57999999999999996</v>
      </c>
      <c r="H617" s="316">
        <v>0.60199999999999998</v>
      </c>
      <c r="I617" s="316">
        <v>0.53200000000000003</v>
      </c>
      <c r="J617" s="316">
        <v>0.53100000000000003</v>
      </c>
      <c r="K617" s="316">
        <v>0.61199999999999999</v>
      </c>
      <c r="L617" s="316"/>
      <c r="M617" s="316"/>
    </row>
    <row r="618" spans="1:13" s="135" customFormat="1">
      <c r="A618" s="286" t="s">
        <v>784</v>
      </c>
      <c r="B618" s="315">
        <v>0.47399999999999998</v>
      </c>
      <c r="C618" s="315">
        <v>0.47599999999999998</v>
      </c>
      <c r="D618" s="315">
        <v>0.47399999999999998</v>
      </c>
      <c r="E618" s="315">
        <v>0.42899999999999999</v>
      </c>
      <c r="F618" s="315">
        <v>0.49</v>
      </c>
      <c r="G618" s="315">
        <v>0.46400000000000002</v>
      </c>
      <c r="H618" s="315">
        <v>0.45200000000000001</v>
      </c>
      <c r="I618" s="315">
        <v>0.505</v>
      </c>
      <c r="J618" s="315">
        <v>0.51600000000000001</v>
      </c>
      <c r="K618" s="315">
        <v>0.44800000000000001</v>
      </c>
      <c r="L618" s="315"/>
      <c r="M618" s="315"/>
    </row>
    <row r="619" spans="1:13" s="135" customFormat="1" hidden="1">
      <c r="A619" s="317" t="s">
        <v>792</v>
      </c>
      <c r="B619" s="316">
        <v>0.52600000000000002</v>
      </c>
      <c r="C619" s="316">
        <v>0.52400000000000002</v>
      </c>
      <c r="D619" s="316">
        <v>0.52600000000000002</v>
      </c>
      <c r="E619" s="316">
        <v>0.57099999999999995</v>
      </c>
      <c r="F619" s="316">
        <v>0.51</v>
      </c>
      <c r="G619" s="316">
        <v>0.53600000000000003</v>
      </c>
      <c r="H619" s="316">
        <v>0.54800000000000004</v>
      </c>
      <c r="I619" s="316">
        <v>0.495</v>
      </c>
      <c r="J619" s="316">
        <v>0.48399999999999999</v>
      </c>
      <c r="K619" s="316">
        <v>0.55200000000000005</v>
      </c>
      <c r="L619" s="316"/>
      <c r="M619" s="316"/>
    </row>
    <row r="620" spans="1:13" s="135" customFormat="1">
      <c r="A620" s="286" t="s">
        <v>785</v>
      </c>
      <c r="B620" s="315">
        <v>0.56000000000000005</v>
      </c>
      <c r="C620" s="315">
        <v>0.58499999999999996</v>
      </c>
      <c r="D620" s="315">
        <v>0.54200000000000004</v>
      </c>
      <c r="E620" s="315">
        <v>0.5</v>
      </c>
      <c r="F620" s="315">
        <v>0.54200000000000004</v>
      </c>
      <c r="G620" s="315">
        <v>0.58199999999999996</v>
      </c>
      <c r="H620" s="315">
        <v>0.53800000000000003</v>
      </c>
      <c r="I620" s="315">
        <v>0.63800000000000001</v>
      </c>
      <c r="J620" s="315">
        <v>0.52600000000000002</v>
      </c>
      <c r="K620" s="315">
        <v>0.56399999999999995</v>
      </c>
      <c r="L620" s="315"/>
      <c r="M620" s="315"/>
    </row>
    <row r="621" spans="1:13" s="135" customFormat="1" hidden="1">
      <c r="A621" s="317" t="s">
        <v>792</v>
      </c>
      <c r="B621" s="316">
        <v>0.44</v>
      </c>
      <c r="C621" s="316">
        <v>0.41499999999999998</v>
      </c>
      <c r="D621" s="316">
        <v>0.45800000000000002</v>
      </c>
      <c r="E621" s="316">
        <v>0.5</v>
      </c>
      <c r="F621" s="316">
        <v>0.45800000000000002</v>
      </c>
      <c r="G621" s="316">
        <v>0.41799999999999998</v>
      </c>
      <c r="H621" s="316">
        <v>0.46200000000000002</v>
      </c>
      <c r="I621" s="316">
        <v>0.36199999999999999</v>
      </c>
      <c r="J621" s="316">
        <v>0.47399999999999998</v>
      </c>
      <c r="K621" s="316">
        <v>0.436</v>
      </c>
      <c r="L621" s="316"/>
      <c r="M621" s="316"/>
    </row>
    <row r="622" spans="1:13" s="135" customFormat="1">
      <c r="A622" s="286" t="s">
        <v>786</v>
      </c>
      <c r="B622" s="315">
        <v>0.32100000000000001</v>
      </c>
      <c r="C622" s="315">
        <v>0.33</v>
      </c>
      <c r="D622" s="315">
        <v>0.315</v>
      </c>
      <c r="E622" s="315">
        <v>0.308</v>
      </c>
      <c r="F622" s="315">
        <v>0.28299999999999997</v>
      </c>
      <c r="G622" s="315">
        <v>0.35599999999999998</v>
      </c>
      <c r="H622" s="315">
        <v>0.247</v>
      </c>
      <c r="I622" s="315">
        <v>0.40400000000000003</v>
      </c>
      <c r="J622" s="315">
        <v>0.30499999999999999</v>
      </c>
      <c r="K622" s="315">
        <v>0.32800000000000001</v>
      </c>
      <c r="L622" s="315"/>
      <c r="M622" s="315"/>
    </row>
    <row r="623" spans="1:13" s="135" customFormat="1" hidden="1">
      <c r="A623" s="317" t="s">
        <v>792</v>
      </c>
      <c r="B623" s="316">
        <v>0.67900000000000005</v>
      </c>
      <c r="C623" s="316">
        <v>0.67</v>
      </c>
      <c r="D623" s="316">
        <v>0.68500000000000005</v>
      </c>
      <c r="E623" s="316">
        <v>0.69199999999999995</v>
      </c>
      <c r="F623" s="316">
        <v>0.71699999999999997</v>
      </c>
      <c r="G623" s="316">
        <v>0.64400000000000002</v>
      </c>
      <c r="H623" s="316">
        <v>0.753</v>
      </c>
      <c r="I623" s="316">
        <v>0.59599999999999997</v>
      </c>
      <c r="J623" s="316">
        <v>0.69499999999999995</v>
      </c>
      <c r="K623" s="316">
        <v>0.67200000000000004</v>
      </c>
      <c r="L623" s="316"/>
      <c r="M623" s="316"/>
    </row>
    <row r="624" spans="1:13" s="135" customFormat="1">
      <c r="A624" s="286" t="s">
        <v>787</v>
      </c>
      <c r="B624" s="315">
        <v>0.442</v>
      </c>
      <c r="C624" s="315">
        <v>0.44900000000000001</v>
      </c>
      <c r="D624" s="315">
        <v>0.441</v>
      </c>
      <c r="E624" s="315">
        <v>0.35699999999999998</v>
      </c>
      <c r="F624" s="315">
        <v>0.437</v>
      </c>
      <c r="G624" s="315">
        <v>0.45</v>
      </c>
      <c r="H624" s="315">
        <v>0.38500000000000001</v>
      </c>
      <c r="I624" s="315">
        <v>0.51600000000000001</v>
      </c>
      <c r="J624" s="315">
        <v>0.47399999999999998</v>
      </c>
      <c r="K624" s="315">
        <v>0.41399999999999998</v>
      </c>
      <c r="L624" s="315"/>
      <c r="M624" s="315"/>
    </row>
    <row r="625" spans="1:13" s="135" customFormat="1" hidden="1">
      <c r="A625" s="317" t="s">
        <v>792</v>
      </c>
      <c r="B625" s="316">
        <v>0.55800000000000005</v>
      </c>
      <c r="C625" s="316">
        <v>0.55100000000000005</v>
      </c>
      <c r="D625" s="316">
        <v>0.55900000000000005</v>
      </c>
      <c r="E625" s="316">
        <v>0.64300000000000002</v>
      </c>
      <c r="F625" s="316">
        <v>0.56299999999999994</v>
      </c>
      <c r="G625" s="316">
        <v>0.55000000000000004</v>
      </c>
      <c r="H625" s="316">
        <v>0.61499999999999999</v>
      </c>
      <c r="I625" s="316">
        <v>0.48399999999999999</v>
      </c>
      <c r="J625" s="316">
        <v>0.52600000000000002</v>
      </c>
      <c r="K625" s="316">
        <v>0.58599999999999997</v>
      </c>
      <c r="L625" s="316"/>
      <c r="M625" s="316"/>
    </row>
    <row r="626" spans="1:13" s="135" customFormat="1">
      <c r="A626" s="286" t="s">
        <v>788</v>
      </c>
      <c r="B626" s="315">
        <v>0.73299999999999998</v>
      </c>
      <c r="C626" s="315">
        <v>0.753</v>
      </c>
      <c r="D626" s="315">
        <v>0.71799999999999997</v>
      </c>
      <c r="E626" s="315">
        <v>0.71399999999999997</v>
      </c>
      <c r="F626" s="315">
        <v>0.67200000000000004</v>
      </c>
      <c r="G626" s="315">
        <v>0.78600000000000003</v>
      </c>
      <c r="H626" s="315">
        <v>0.68100000000000005</v>
      </c>
      <c r="I626" s="315">
        <v>0.81899999999999995</v>
      </c>
      <c r="J626" s="315">
        <v>0.64900000000000002</v>
      </c>
      <c r="K626" s="315">
        <v>0.77800000000000002</v>
      </c>
      <c r="L626" s="315"/>
      <c r="M626" s="315"/>
    </row>
    <row r="627" spans="1:13" s="135" customFormat="1" hidden="1">
      <c r="A627" s="317" t="s">
        <v>792</v>
      </c>
      <c r="B627" s="316">
        <v>0.26700000000000002</v>
      </c>
      <c r="C627" s="316">
        <v>0.247</v>
      </c>
      <c r="D627" s="316">
        <v>0.28199999999999997</v>
      </c>
      <c r="E627" s="316">
        <v>0.28599999999999998</v>
      </c>
      <c r="F627" s="316">
        <v>0.32800000000000001</v>
      </c>
      <c r="G627" s="316">
        <v>0.214</v>
      </c>
      <c r="H627" s="316">
        <v>0.31900000000000001</v>
      </c>
      <c r="I627" s="316">
        <v>0.18099999999999999</v>
      </c>
      <c r="J627" s="316">
        <v>0.35099999999999998</v>
      </c>
      <c r="K627" s="316">
        <v>0.222</v>
      </c>
      <c r="L627" s="316"/>
      <c r="M627" s="316"/>
    </row>
    <row r="628" spans="1:13" s="135" customFormat="1">
      <c r="A628" s="286" t="s">
        <v>789</v>
      </c>
      <c r="B628" s="315">
        <v>0.65500000000000003</v>
      </c>
      <c r="C628" s="315">
        <v>0.69</v>
      </c>
      <c r="D628" s="315">
        <v>0.629</v>
      </c>
      <c r="E628" s="315">
        <v>0.57099999999999995</v>
      </c>
      <c r="F628" s="315">
        <v>0.63500000000000001</v>
      </c>
      <c r="G628" s="315">
        <v>0.67</v>
      </c>
      <c r="H628" s="315">
        <v>0.65900000000000003</v>
      </c>
      <c r="I628" s="315">
        <v>0.71599999999999997</v>
      </c>
      <c r="J628" s="315">
        <v>0.60599999999999998</v>
      </c>
      <c r="K628" s="315">
        <v>0.65</v>
      </c>
      <c r="L628" s="315"/>
      <c r="M628" s="315"/>
    </row>
    <row r="629" spans="1:13" s="135" customFormat="1" hidden="1">
      <c r="A629" s="317" t="s">
        <v>792</v>
      </c>
      <c r="B629" s="316">
        <v>0.34499999999999997</v>
      </c>
      <c r="C629" s="316">
        <v>0.31</v>
      </c>
      <c r="D629" s="316">
        <v>0.371</v>
      </c>
      <c r="E629" s="316">
        <v>0.42899999999999999</v>
      </c>
      <c r="F629" s="316">
        <v>0.36499999999999999</v>
      </c>
      <c r="G629" s="316">
        <v>0.33</v>
      </c>
      <c r="H629" s="316">
        <v>0.34100000000000003</v>
      </c>
      <c r="I629" s="316">
        <v>0.28399999999999997</v>
      </c>
      <c r="J629" s="316">
        <v>0.39400000000000002</v>
      </c>
      <c r="K629" s="316">
        <v>0.35</v>
      </c>
      <c r="L629" s="316"/>
      <c r="M629" s="316"/>
    </row>
    <row r="630" spans="1:13" s="135" customFormat="1">
      <c r="A630" s="286" t="s">
        <v>790</v>
      </c>
      <c r="B630" s="315">
        <v>0.47499999999999998</v>
      </c>
      <c r="C630" s="315">
        <v>0.49199999999999999</v>
      </c>
      <c r="D630" s="315">
        <v>0.46700000000000003</v>
      </c>
      <c r="E630" s="315">
        <v>0.35699999999999998</v>
      </c>
      <c r="F630" s="315">
        <v>0.45</v>
      </c>
      <c r="G630" s="315">
        <v>0.505</v>
      </c>
      <c r="H630" s="315">
        <v>0.44600000000000001</v>
      </c>
      <c r="I630" s="315">
        <v>0.54300000000000004</v>
      </c>
      <c r="J630" s="315">
        <v>0.442</v>
      </c>
      <c r="K630" s="315">
        <v>0.496</v>
      </c>
      <c r="L630" s="315"/>
      <c r="M630" s="315"/>
    </row>
    <row r="631" spans="1:13" s="135" customFormat="1" hidden="1">
      <c r="A631" s="317" t="s">
        <v>792</v>
      </c>
      <c r="B631" s="316">
        <v>0.52500000000000002</v>
      </c>
      <c r="C631" s="316">
        <v>0.50800000000000001</v>
      </c>
      <c r="D631" s="316">
        <v>0.53300000000000003</v>
      </c>
      <c r="E631" s="316">
        <v>0.64300000000000002</v>
      </c>
      <c r="F631" s="316">
        <v>0.55000000000000004</v>
      </c>
      <c r="G631" s="316">
        <v>0.495</v>
      </c>
      <c r="H631" s="316">
        <v>0.55400000000000005</v>
      </c>
      <c r="I631" s="316">
        <v>0.45700000000000002</v>
      </c>
      <c r="J631" s="316">
        <v>0.55800000000000005</v>
      </c>
      <c r="K631" s="316">
        <v>0.504</v>
      </c>
      <c r="L631" s="316"/>
      <c r="M631" s="316"/>
    </row>
    <row r="632" spans="1:13" s="135" customFormat="1">
      <c r="A632" s="259" t="s">
        <v>791</v>
      </c>
      <c r="B632" s="315">
        <v>0.48599999999999999</v>
      </c>
      <c r="C632" s="315">
        <v>0.52100000000000002</v>
      </c>
      <c r="D632" s="315">
        <v>0.45300000000000001</v>
      </c>
      <c r="E632" s="315">
        <v>0.5</v>
      </c>
      <c r="F632" s="315">
        <v>0.45</v>
      </c>
      <c r="G632" s="315">
        <v>0.52</v>
      </c>
      <c r="H632" s="315">
        <v>0.42399999999999999</v>
      </c>
      <c r="I632" s="315">
        <v>0.61099999999999999</v>
      </c>
      <c r="J632" s="315">
        <v>0.45300000000000001</v>
      </c>
      <c r="K632" s="315">
        <v>0.46200000000000002</v>
      </c>
      <c r="L632" s="315"/>
      <c r="M632" s="315"/>
    </row>
    <row r="633" spans="1:13" s="135" customFormat="1" hidden="1">
      <c r="A633" s="317" t="s">
        <v>792</v>
      </c>
      <c r="B633" s="278">
        <v>0.51400000000000001</v>
      </c>
      <c r="C633" s="278">
        <v>0.47899999999999998</v>
      </c>
      <c r="D633" s="278">
        <v>0.54700000000000004</v>
      </c>
      <c r="E633" s="278">
        <v>0.5</v>
      </c>
      <c r="F633" s="278">
        <v>0.55000000000000004</v>
      </c>
      <c r="G633" s="278">
        <v>0.48</v>
      </c>
      <c r="H633" s="278">
        <v>0.57599999999999996</v>
      </c>
      <c r="I633" s="278">
        <v>0.38900000000000001</v>
      </c>
      <c r="J633" s="278">
        <v>0.54700000000000004</v>
      </c>
      <c r="K633" s="278">
        <v>0.53800000000000003</v>
      </c>
      <c r="L633" s="278"/>
      <c r="M633" s="278"/>
    </row>
    <row r="634" spans="1:13" s="135" customFormat="1" ht="36">
      <c r="A634" s="300" t="s">
        <v>1137</v>
      </c>
      <c r="B634" s="270">
        <v>0.83099999999999996</v>
      </c>
      <c r="C634" s="270">
        <v>0.83499999999999996</v>
      </c>
      <c r="D634" s="270">
        <v>0.82599999999999996</v>
      </c>
      <c r="E634" s="270">
        <v>0.85699999999999998</v>
      </c>
      <c r="F634" s="270">
        <v>0.751</v>
      </c>
      <c r="G634" s="270">
        <v>0.89900000000000002</v>
      </c>
      <c r="H634" s="270">
        <v>0.77900000000000003</v>
      </c>
      <c r="I634" s="270">
        <v>0.88800000000000001</v>
      </c>
      <c r="J634" s="270">
        <v>0.71399999999999997</v>
      </c>
      <c r="K634" s="270">
        <v>0.91700000000000004</v>
      </c>
      <c r="L634" s="270"/>
      <c r="M634" s="270"/>
    </row>
    <row r="635" spans="1:13" s="135" customFormat="1" hidden="1">
      <c r="A635" s="267" t="s">
        <v>51</v>
      </c>
      <c r="B635" s="271">
        <v>0.16900000000000001</v>
      </c>
      <c r="C635" s="271">
        <v>0.16500000000000001</v>
      </c>
      <c r="D635" s="271">
        <v>0.17399999999999999</v>
      </c>
      <c r="E635" s="271">
        <v>0.14299999999999999</v>
      </c>
      <c r="F635" s="271">
        <v>0.249</v>
      </c>
      <c r="G635" s="271">
        <v>0.10100000000000001</v>
      </c>
      <c r="H635" s="271">
        <v>0.221</v>
      </c>
      <c r="I635" s="271">
        <v>0.112</v>
      </c>
      <c r="J635" s="271">
        <v>0.28599999999999998</v>
      </c>
      <c r="K635" s="271">
        <v>8.3000000000000004E-2</v>
      </c>
      <c r="L635" s="271"/>
      <c r="M635" s="271"/>
    </row>
    <row r="636" spans="1:13" s="135" customFormat="1">
      <c r="A636" s="291" t="s">
        <v>280</v>
      </c>
      <c r="B636" s="175">
        <v>8.6999999999999994E-2</v>
      </c>
      <c r="C636" s="175">
        <v>7.1999999999999995E-2</v>
      </c>
      <c r="D636" s="175">
        <v>9.6000000000000002E-2</v>
      </c>
      <c r="E636" s="175">
        <v>0.14299999999999999</v>
      </c>
      <c r="F636" s="175">
        <v>0.112</v>
      </c>
      <c r="G636" s="175">
        <v>6.6000000000000003E-2</v>
      </c>
      <c r="H636" s="175">
        <v>7.3999999999999996E-2</v>
      </c>
      <c r="I636" s="175">
        <v>7.0999999999999994E-2</v>
      </c>
      <c r="J636" s="175">
        <v>0.153</v>
      </c>
      <c r="K636" s="175">
        <v>0.05</v>
      </c>
      <c r="L636" s="175"/>
      <c r="M636" s="175"/>
    </row>
    <row r="637" spans="1:13" s="135" customFormat="1" hidden="1">
      <c r="A637" s="267" t="s">
        <v>51</v>
      </c>
      <c r="B637" s="271">
        <v>0.91300000000000003</v>
      </c>
      <c r="C637" s="271">
        <v>0.92800000000000005</v>
      </c>
      <c r="D637" s="271">
        <v>0.90400000000000003</v>
      </c>
      <c r="E637" s="271">
        <v>0.85699999999999998</v>
      </c>
      <c r="F637" s="271">
        <v>0.88800000000000001</v>
      </c>
      <c r="G637" s="271">
        <v>0.93400000000000005</v>
      </c>
      <c r="H637" s="271">
        <v>0.92600000000000005</v>
      </c>
      <c r="I637" s="271">
        <v>0.92900000000000005</v>
      </c>
      <c r="J637" s="271">
        <v>0.84699999999999998</v>
      </c>
      <c r="K637" s="271">
        <v>0.95</v>
      </c>
      <c r="L637" s="271"/>
      <c r="M637" s="271"/>
    </row>
    <row r="638" spans="1:13" s="74" customFormat="1">
      <c r="A638" s="291" t="s">
        <v>904</v>
      </c>
      <c r="B638" s="175">
        <v>1.2E-2</v>
      </c>
      <c r="C638" s="175">
        <v>2.1000000000000001E-2</v>
      </c>
      <c r="D638" s="175">
        <v>5.0000000000000001E-3</v>
      </c>
      <c r="E638" s="175">
        <v>0</v>
      </c>
      <c r="F638" s="175">
        <v>0</v>
      </c>
      <c r="G638" s="175">
        <v>2.1999999999999999E-2</v>
      </c>
      <c r="H638" s="175">
        <v>0</v>
      </c>
      <c r="I638" s="175">
        <v>4.1000000000000002E-2</v>
      </c>
      <c r="J638" s="175">
        <v>0</v>
      </c>
      <c r="K638" s="175">
        <v>8.0000000000000002E-3</v>
      </c>
      <c r="L638" s="175"/>
      <c r="M638" s="175"/>
    </row>
    <row r="639" spans="1:13" s="74" customFormat="1" hidden="1">
      <c r="A639" s="267" t="s">
        <v>51</v>
      </c>
      <c r="B639" s="271">
        <v>0.98799999999999999</v>
      </c>
      <c r="C639" s="271">
        <v>0.97899999999999998</v>
      </c>
      <c r="D639" s="271">
        <v>0.995</v>
      </c>
      <c r="E639" s="271">
        <v>1</v>
      </c>
      <c r="F639" s="271">
        <v>1</v>
      </c>
      <c r="G639" s="271">
        <v>0.97799999999999998</v>
      </c>
      <c r="H639" s="271">
        <v>1</v>
      </c>
      <c r="I639" s="271">
        <v>0.95899999999999996</v>
      </c>
      <c r="J639" s="271">
        <v>1</v>
      </c>
      <c r="K639" s="271">
        <v>0.99199999999999999</v>
      </c>
      <c r="L639" s="271"/>
      <c r="M639" s="271"/>
    </row>
    <row r="640" spans="1:13" s="74" customFormat="1">
      <c r="A640" s="291" t="s">
        <v>681</v>
      </c>
      <c r="B640" s="175">
        <v>0.03</v>
      </c>
      <c r="C640" s="175">
        <v>2.5999999999999999E-2</v>
      </c>
      <c r="D640" s="175">
        <v>3.6999999999999998E-2</v>
      </c>
      <c r="E640" s="175">
        <v>0</v>
      </c>
      <c r="F640" s="175">
        <v>3.5999999999999997E-2</v>
      </c>
      <c r="G640" s="175">
        <v>2.5999999999999999E-2</v>
      </c>
      <c r="H640" s="175">
        <v>3.2000000000000001E-2</v>
      </c>
      <c r="I640" s="175">
        <v>0.02</v>
      </c>
      <c r="J640" s="175">
        <v>4.1000000000000002E-2</v>
      </c>
      <c r="K640" s="175">
        <v>3.3000000000000002E-2</v>
      </c>
      <c r="L640" s="175"/>
      <c r="M640" s="175"/>
    </row>
    <row r="641" spans="1:13" s="74" customFormat="1" hidden="1">
      <c r="A641" s="267" t="s">
        <v>51</v>
      </c>
      <c r="B641" s="271">
        <v>0.97</v>
      </c>
      <c r="C641" s="271">
        <v>0.97399999999999998</v>
      </c>
      <c r="D641" s="271">
        <v>0.96299999999999997</v>
      </c>
      <c r="E641" s="271">
        <v>1</v>
      </c>
      <c r="F641" s="271">
        <v>0.96399999999999997</v>
      </c>
      <c r="G641" s="271">
        <v>0.97399999999999998</v>
      </c>
      <c r="H641" s="271">
        <v>0.96799999999999997</v>
      </c>
      <c r="I641" s="271">
        <v>0.98</v>
      </c>
      <c r="J641" s="271">
        <v>0.95899999999999996</v>
      </c>
      <c r="K641" s="271">
        <v>0.96699999999999997</v>
      </c>
      <c r="L641" s="271"/>
      <c r="M641" s="271"/>
    </row>
    <row r="642" spans="1:13" s="74" customFormat="1">
      <c r="A642" s="410" t="s">
        <v>1136</v>
      </c>
      <c r="B642" s="175">
        <v>5.0000000000000001E-3</v>
      </c>
      <c r="C642" s="175">
        <v>0.01</v>
      </c>
      <c r="D642" s="175">
        <v>0</v>
      </c>
      <c r="E642" s="175">
        <v>0</v>
      </c>
      <c r="F642" s="175">
        <v>5.0000000000000001E-3</v>
      </c>
      <c r="G642" s="175">
        <v>4.0000000000000001E-3</v>
      </c>
      <c r="H642" s="175">
        <v>1.0999999999999999E-2</v>
      </c>
      <c r="I642" s="175">
        <v>0.01</v>
      </c>
      <c r="J642" s="175">
        <v>0</v>
      </c>
      <c r="K642" s="175">
        <v>0</v>
      </c>
      <c r="L642" s="175"/>
      <c r="M642" s="175"/>
    </row>
    <row r="643" spans="1:13" s="74" customFormat="1" hidden="1">
      <c r="A643" s="267" t="s">
        <v>51</v>
      </c>
      <c r="B643" s="271">
        <v>0.995</v>
      </c>
      <c r="C643" s="271">
        <v>0.99</v>
      </c>
      <c r="D643" s="271">
        <v>1</v>
      </c>
      <c r="E643" s="271">
        <v>1</v>
      </c>
      <c r="F643" s="271">
        <v>0.995</v>
      </c>
      <c r="G643" s="271">
        <v>0.996</v>
      </c>
      <c r="H643" s="271">
        <v>0.98899999999999999</v>
      </c>
      <c r="I643" s="271">
        <v>0.99</v>
      </c>
      <c r="J643" s="271">
        <v>1</v>
      </c>
      <c r="K643" s="271">
        <v>1</v>
      </c>
      <c r="L643" s="271"/>
      <c r="M643" s="271"/>
    </row>
    <row r="644" spans="1:13" s="222" customFormat="1">
      <c r="A644" s="291" t="s">
        <v>768</v>
      </c>
      <c r="B644" s="175">
        <v>5.0000000000000001E-3</v>
      </c>
      <c r="C644" s="175">
        <v>0.01</v>
      </c>
      <c r="D644" s="175">
        <v>0</v>
      </c>
      <c r="E644" s="175">
        <v>0</v>
      </c>
      <c r="F644" s="175">
        <v>5.0000000000000001E-3</v>
      </c>
      <c r="G644" s="175">
        <v>4.0000000000000001E-3</v>
      </c>
      <c r="H644" s="175">
        <v>1.0999999999999999E-2</v>
      </c>
      <c r="I644" s="175">
        <v>0.01</v>
      </c>
      <c r="J644" s="175">
        <v>0</v>
      </c>
      <c r="K644" s="175">
        <v>0</v>
      </c>
      <c r="L644" s="175"/>
      <c r="M644" s="175"/>
    </row>
    <row r="645" spans="1:13" s="222" customFormat="1" hidden="1">
      <c r="A645" s="267" t="s">
        <v>51</v>
      </c>
      <c r="B645" s="271">
        <v>0.995</v>
      </c>
      <c r="C645" s="271">
        <v>0.99</v>
      </c>
      <c r="D645" s="271">
        <v>1</v>
      </c>
      <c r="E645" s="271">
        <v>1</v>
      </c>
      <c r="F645" s="271">
        <v>0.995</v>
      </c>
      <c r="G645" s="271">
        <v>0.996</v>
      </c>
      <c r="H645" s="271">
        <v>0.98899999999999999</v>
      </c>
      <c r="I645" s="271">
        <v>0.99</v>
      </c>
      <c r="J645" s="271">
        <v>1</v>
      </c>
      <c r="K645" s="271">
        <v>1</v>
      </c>
      <c r="L645" s="271"/>
      <c r="M645" s="271"/>
    </row>
    <row r="646" spans="1:13" s="222" customFormat="1">
      <c r="A646" s="291" t="s">
        <v>680</v>
      </c>
      <c r="B646" s="175">
        <v>1.9E-2</v>
      </c>
      <c r="C646" s="175">
        <v>2.5999999999999999E-2</v>
      </c>
      <c r="D646" s="175">
        <v>1.4E-2</v>
      </c>
      <c r="E646" s="175">
        <v>0</v>
      </c>
      <c r="F646" s="175">
        <v>3.5999999999999997E-2</v>
      </c>
      <c r="G646" s="175">
        <v>4.0000000000000001E-3</v>
      </c>
      <c r="H646" s="175">
        <v>5.2999999999999999E-2</v>
      </c>
      <c r="I646" s="175">
        <v>0</v>
      </c>
      <c r="J646" s="175">
        <v>0.02</v>
      </c>
      <c r="K646" s="175">
        <v>8.0000000000000002E-3</v>
      </c>
      <c r="L646" s="175"/>
      <c r="M646" s="175"/>
    </row>
    <row r="647" spans="1:13" s="222" customFormat="1" hidden="1">
      <c r="A647" s="267" t="s">
        <v>51</v>
      </c>
      <c r="B647" s="271">
        <v>0.98099999999999998</v>
      </c>
      <c r="C647" s="271">
        <v>0.97399999999999998</v>
      </c>
      <c r="D647" s="271">
        <v>0.98599999999999999</v>
      </c>
      <c r="E647" s="271">
        <v>1</v>
      </c>
      <c r="F647" s="271">
        <v>0.96399999999999997</v>
      </c>
      <c r="G647" s="271">
        <v>0.996</v>
      </c>
      <c r="H647" s="271">
        <v>0.94699999999999995</v>
      </c>
      <c r="I647" s="271">
        <v>1</v>
      </c>
      <c r="J647" s="271">
        <v>0.98</v>
      </c>
      <c r="K647" s="271">
        <v>0.99199999999999999</v>
      </c>
      <c r="L647" s="271"/>
      <c r="M647" s="271"/>
    </row>
    <row r="648" spans="1:13" s="222" customFormat="1">
      <c r="A648" s="291" t="s">
        <v>681</v>
      </c>
      <c r="B648" s="175">
        <v>0</v>
      </c>
      <c r="C648" s="175">
        <v>0</v>
      </c>
      <c r="D648" s="175">
        <v>0</v>
      </c>
      <c r="E648" s="175">
        <v>0</v>
      </c>
      <c r="F648" s="175">
        <v>0</v>
      </c>
      <c r="G648" s="175">
        <v>0</v>
      </c>
      <c r="H648" s="175">
        <v>0</v>
      </c>
      <c r="I648" s="175">
        <v>0</v>
      </c>
      <c r="J648" s="175">
        <v>0</v>
      </c>
      <c r="K648" s="175">
        <v>0</v>
      </c>
      <c r="L648" s="175"/>
      <c r="M648" s="175"/>
    </row>
    <row r="649" spans="1:13" s="222" customFormat="1" hidden="1">
      <c r="A649" s="267" t="s">
        <v>51</v>
      </c>
      <c r="B649" s="271">
        <v>1</v>
      </c>
      <c r="C649" s="271">
        <v>1</v>
      </c>
      <c r="D649" s="271">
        <v>1</v>
      </c>
      <c r="E649" s="271">
        <v>1</v>
      </c>
      <c r="F649" s="271">
        <v>1</v>
      </c>
      <c r="G649" s="271">
        <v>1</v>
      </c>
      <c r="H649" s="271">
        <v>1</v>
      </c>
      <c r="I649" s="271">
        <v>1</v>
      </c>
      <c r="J649" s="271">
        <v>1</v>
      </c>
      <c r="K649" s="271">
        <v>1</v>
      </c>
      <c r="L649" s="271"/>
      <c r="M649" s="271"/>
    </row>
    <row r="650" spans="1:13" s="222" customFormat="1">
      <c r="A650" s="291" t="s">
        <v>279</v>
      </c>
      <c r="B650" s="175">
        <v>0</v>
      </c>
      <c r="C650" s="175">
        <v>0</v>
      </c>
      <c r="D650" s="175">
        <v>0</v>
      </c>
      <c r="E650" s="175">
        <v>0</v>
      </c>
      <c r="F650" s="175">
        <v>0</v>
      </c>
      <c r="G650" s="175">
        <v>0</v>
      </c>
      <c r="H650" s="175">
        <v>0</v>
      </c>
      <c r="I650" s="175">
        <v>0</v>
      </c>
      <c r="J650" s="175">
        <v>0</v>
      </c>
      <c r="K650" s="175">
        <v>0</v>
      </c>
      <c r="L650" s="175"/>
      <c r="M650" s="175"/>
    </row>
    <row r="651" spans="1:13" s="222" customFormat="1" hidden="1">
      <c r="A651" s="267" t="s">
        <v>51</v>
      </c>
      <c r="B651" s="271">
        <v>1</v>
      </c>
      <c r="C651" s="271">
        <v>1</v>
      </c>
      <c r="D651" s="271">
        <v>1</v>
      </c>
      <c r="E651" s="271">
        <v>1</v>
      </c>
      <c r="F651" s="271">
        <v>1</v>
      </c>
      <c r="G651" s="271">
        <v>1</v>
      </c>
      <c r="H651" s="271">
        <v>1</v>
      </c>
      <c r="I651" s="271">
        <v>1</v>
      </c>
      <c r="J651" s="271">
        <v>1</v>
      </c>
      <c r="K651" s="271">
        <v>1</v>
      </c>
      <c r="L651" s="271"/>
      <c r="M651" s="271"/>
    </row>
    <row r="652" spans="1:13" s="222" customFormat="1">
      <c r="A652" s="291" t="s">
        <v>1033</v>
      </c>
      <c r="B652" s="175">
        <v>2.5999999999999999E-2</v>
      </c>
      <c r="C652" s="175">
        <v>3.1E-2</v>
      </c>
      <c r="D652" s="175">
        <v>2.3E-2</v>
      </c>
      <c r="E652" s="175">
        <v>0</v>
      </c>
      <c r="F652" s="175">
        <v>0.03</v>
      </c>
      <c r="G652" s="175">
        <v>2.1999999999999999E-2</v>
      </c>
      <c r="H652" s="175">
        <v>3.2000000000000001E-2</v>
      </c>
      <c r="I652" s="175">
        <v>3.1E-2</v>
      </c>
      <c r="J652" s="175">
        <v>3.1E-2</v>
      </c>
      <c r="K652" s="175">
        <v>1.7000000000000001E-2</v>
      </c>
      <c r="L652" s="175"/>
      <c r="M652" s="175"/>
    </row>
    <row r="653" spans="1:13" s="222" customFormat="1" hidden="1">
      <c r="A653" s="267" t="s">
        <v>51</v>
      </c>
      <c r="B653" s="271">
        <v>0.97399999999999998</v>
      </c>
      <c r="C653" s="271">
        <v>0.96899999999999997</v>
      </c>
      <c r="D653" s="271">
        <v>0.97699999999999998</v>
      </c>
      <c r="E653" s="271">
        <v>1</v>
      </c>
      <c r="F653" s="271">
        <v>0.97</v>
      </c>
      <c r="G653" s="271">
        <v>0.97799999999999998</v>
      </c>
      <c r="H653" s="271">
        <v>0.96799999999999997</v>
      </c>
      <c r="I653" s="271">
        <v>0.96899999999999997</v>
      </c>
      <c r="J653" s="271">
        <v>0.96899999999999997</v>
      </c>
      <c r="K653" s="271">
        <v>0.98299999999999998</v>
      </c>
      <c r="L653" s="271"/>
      <c r="M653" s="271"/>
    </row>
    <row r="654" spans="1:13" s="222" customFormat="1">
      <c r="A654" s="291" t="s">
        <v>281</v>
      </c>
      <c r="B654" s="175">
        <v>2.3E-2</v>
      </c>
      <c r="C654" s="175">
        <v>3.1E-2</v>
      </c>
      <c r="D654" s="175">
        <v>1.7999999999999999E-2</v>
      </c>
      <c r="E654" s="175">
        <v>0</v>
      </c>
      <c r="F654" s="175">
        <v>3.5999999999999997E-2</v>
      </c>
      <c r="G654" s="175">
        <v>1.2999999999999999E-2</v>
      </c>
      <c r="H654" s="175">
        <v>4.2000000000000003E-2</v>
      </c>
      <c r="I654" s="175">
        <v>0.02</v>
      </c>
      <c r="J654" s="175">
        <v>3.1E-2</v>
      </c>
      <c r="K654" s="175">
        <v>8.0000000000000002E-3</v>
      </c>
      <c r="L654" s="175"/>
      <c r="M654" s="175"/>
    </row>
    <row r="655" spans="1:13" s="222" customFormat="1" hidden="1">
      <c r="A655" s="267" t="s">
        <v>51</v>
      </c>
      <c r="B655" s="271">
        <v>0.97699999999999998</v>
      </c>
      <c r="C655" s="271">
        <v>0.96899999999999997</v>
      </c>
      <c r="D655" s="271">
        <v>0.98199999999999998</v>
      </c>
      <c r="E655" s="271">
        <v>1</v>
      </c>
      <c r="F655" s="271">
        <v>0.96399999999999997</v>
      </c>
      <c r="G655" s="271">
        <v>0.98699999999999999</v>
      </c>
      <c r="H655" s="271">
        <v>0.95799999999999996</v>
      </c>
      <c r="I655" s="271">
        <v>0.98</v>
      </c>
      <c r="J655" s="271">
        <v>0.96899999999999997</v>
      </c>
      <c r="K655" s="271">
        <v>0.99199999999999999</v>
      </c>
      <c r="L655" s="271"/>
      <c r="M655" s="271"/>
    </row>
    <row r="656" spans="1:13" s="222" customFormat="1">
      <c r="A656" s="291" t="s">
        <v>951</v>
      </c>
      <c r="B656" s="175">
        <v>2.3E-2</v>
      </c>
      <c r="C656" s="175">
        <v>1.4999999999999999E-2</v>
      </c>
      <c r="D656" s="175">
        <v>3.2000000000000001E-2</v>
      </c>
      <c r="E656" s="175">
        <v>0</v>
      </c>
      <c r="F656" s="175">
        <v>4.1000000000000002E-2</v>
      </c>
      <c r="G656" s="175">
        <v>8.9999999999999993E-3</v>
      </c>
      <c r="H656" s="175">
        <v>1.0999999999999999E-2</v>
      </c>
      <c r="I656" s="175">
        <v>0.02</v>
      </c>
      <c r="J656" s="175">
        <v>7.0999999999999994E-2</v>
      </c>
      <c r="K656" s="175">
        <v>0</v>
      </c>
      <c r="L656" s="175"/>
      <c r="M656" s="175"/>
    </row>
    <row r="657" spans="1:13" s="222" customFormat="1" hidden="1">
      <c r="A657" s="267" t="s">
        <v>51</v>
      </c>
      <c r="B657" s="271">
        <v>0.97699999999999998</v>
      </c>
      <c r="C657" s="271">
        <v>0.98499999999999999</v>
      </c>
      <c r="D657" s="271">
        <v>0.96799999999999997</v>
      </c>
      <c r="E657" s="271">
        <v>1</v>
      </c>
      <c r="F657" s="271">
        <v>0.95899999999999996</v>
      </c>
      <c r="G657" s="271">
        <v>0.99099999999999999</v>
      </c>
      <c r="H657" s="271">
        <v>0.98899999999999999</v>
      </c>
      <c r="I657" s="271">
        <v>0.98</v>
      </c>
      <c r="J657" s="271">
        <v>0.92900000000000005</v>
      </c>
      <c r="K657" s="271">
        <v>1</v>
      </c>
      <c r="L657" s="271"/>
      <c r="M657" s="271"/>
    </row>
    <row r="658" spans="1:13" s="222" customFormat="1">
      <c r="A658" s="291" t="s">
        <v>1034</v>
      </c>
      <c r="B658" s="175">
        <v>0.03</v>
      </c>
      <c r="C658" s="175">
        <v>2.5999999999999999E-2</v>
      </c>
      <c r="D658" s="175">
        <v>3.2000000000000001E-2</v>
      </c>
      <c r="E658" s="175">
        <v>7.0999999999999994E-2</v>
      </c>
      <c r="F658" s="175">
        <v>5.0999999999999997E-2</v>
      </c>
      <c r="G658" s="175">
        <v>1.2999999999999999E-2</v>
      </c>
      <c r="H658" s="175">
        <v>3.2000000000000001E-2</v>
      </c>
      <c r="I658" s="175">
        <v>0.02</v>
      </c>
      <c r="J658" s="175">
        <v>7.0999999999999994E-2</v>
      </c>
      <c r="K658" s="175">
        <v>0</v>
      </c>
      <c r="L658" s="175"/>
      <c r="M658" s="175"/>
    </row>
    <row r="659" spans="1:13" s="222" customFormat="1" hidden="1">
      <c r="A659" s="267" t="s">
        <v>51</v>
      </c>
      <c r="B659" s="271">
        <v>0.97</v>
      </c>
      <c r="C659" s="271">
        <v>0.97399999999999998</v>
      </c>
      <c r="D659" s="271">
        <v>0.96799999999999997</v>
      </c>
      <c r="E659" s="271">
        <v>0.92900000000000005</v>
      </c>
      <c r="F659" s="271">
        <v>0.94899999999999995</v>
      </c>
      <c r="G659" s="271">
        <v>0.98699999999999999</v>
      </c>
      <c r="H659" s="271">
        <v>0.96799999999999997</v>
      </c>
      <c r="I659" s="271">
        <v>0.98</v>
      </c>
      <c r="J659" s="271">
        <v>0.92900000000000005</v>
      </c>
      <c r="K659" s="271">
        <v>1</v>
      </c>
      <c r="L659" s="271"/>
      <c r="M659" s="271"/>
    </row>
    <row r="660" spans="1:13" s="222" customFormat="1">
      <c r="A660" s="291" t="s">
        <v>460</v>
      </c>
      <c r="B660" s="175">
        <v>2.8000000000000001E-2</v>
      </c>
      <c r="C660" s="175">
        <v>2.1000000000000001E-2</v>
      </c>
      <c r="D660" s="175">
        <v>3.6999999999999998E-2</v>
      </c>
      <c r="E660" s="175">
        <v>0</v>
      </c>
      <c r="F660" s="175">
        <v>0.01</v>
      </c>
      <c r="G660" s="175">
        <v>0.04</v>
      </c>
      <c r="H660" s="175">
        <v>0</v>
      </c>
      <c r="I660" s="175">
        <v>4.1000000000000002E-2</v>
      </c>
      <c r="J660" s="175">
        <v>0.02</v>
      </c>
      <c r="K660" s="175">
        <v>4.2000000000000003E-2</v>
      </c>
      <c r="L660" s="175"/>
      <c r="M660" s="175"/>
    </row>
    <row r="661" spans="1:13" s="222" customFormat="1" hidden="1">
      <c r="A661" s="268" t="s">
        <v>51</v>
      </c>
      <c r="B661" s="269">
        <v>0.97199999999999998</v>
      </c>
      <c r="C661" s="269">
        <v>0.97899999999999998</v>
      </c>
      <c r="D661" s="269">
        <v>0.96299999999999997</v>
      </c>
      <c r="E661" s="269">
        <v>1</v>
      </c>
      <c r="F661" s="269">
        <v>0.99</v>
      </c>
      <c r="G661" s="269">
        <v>0.96</v>
      </c>
      <c r="H661" s="269">
        <v>1</v>
      </c>
      <c r="I661" s="269">
        <v>0.95899999999999996</v>
      </c>
      <c r="J661" s="269">
        <v>0.98</v>
      </c>
      <c r="K661" s="269">
        <v>0.95799999999999996</v>
      </c>
      <c r="L661" s="269"/>
      <c r="M661" s="269"/>
    </row>
    <row r="662" spans="1:13" ht="24">
      <c r="A662" s="157" t="s">
        <v>855</v>
      </c>
      <c r="B662" s="272">
        <v>0.13700000000000001</v>
      </c>
      <c r="C662" s="272">
        <v>0.19</v>
      </c>
      <c r="D662" s="272">
        <v>8.3000000000000004E-2</v>
      </c>
      <c r="E662" s="272">
        <v>0.28599999999999998</v>
      </c>
      <c r="F662" s="272">
        <v>0.128</v>
      </c>
      <c r="G662" s="272">
        <v>0.14799999999999999</v>
      </c>
      <c r="H662" s="272">
        <v>0.161</v>
      </c>
      <c r="I662" s="272">
        <v>0.222</v>
      </c>
      <c r="J662" s="272">
        <v>9.1999999999999998E-2</v>
      </c>
      <c r="K662" s="272">
        <v>7.6999999999999999E-2</v>
      </c>
      <c r="L662" s="272"/>
      <c r="M662" s="272"/>
    </row>
    <row r="663" spans="1:13" hidden="1">
      <c r="A663" s="149" t="s">
        <v>429</v>
      </c>
      <c r="B663" s="274">
        <v>0.86299999999999999</v>
      </c>
      <c r="C663" s="274">
        <v>0.81</v>
      </c>
      <c r="D663" s="274">
        <v>0.91700000000000004</v>
      </c>
      <c r="E663" s="274">
        <v>0.71399999999999997</v>
      </c>
      <c r="F663" s="274">
        <v>0.872</v>
      </c>
      <c r="G663" s="274">
        <v>0.85199999999999998</v>
      </c>
      <c r="H663" s="274">
        <v>0.83899999999999997</v>
      </c>
      <c r="I663" s="274">
        <v>0.77800000000000002</v>
      </c>
      <c r="J663" s="274">
        <v>0.90800000000000003</v>
      </c>
      <c r="K663" s="274">
        <v>0.92300000000000004</v>
      </c>
      <c r="L663" s="274"/>
      <c r="M663" s="274"/>
    </row>
    <row r="664" spans="1:13" s="183" customFormat="1">
      <c r="A664" s="150" t="s">
        <v>906</v>
      </c>
      <c r="B664" s="276">
        <v>0.84199999999999997</v>
      </c>
      <c r="C664" s="276">
        <v>0.79700000000000004</v>
      </c>
      <c r="D664" s="276">
        <v>0.88</v>
      </c>
      <c r="E664" s="276">
        <v>0.85699999999999998</v>
      </c>
      <c r="F664" s="276">
        <v>0.86599999999999999</v>
      </c>
      <c r="G664" s="276">
        <v>0.81799999999999995</v>
      </c>
      <c r="H664" s="276">
        <v>0.85899999999999999</v>
      </c>
      <c r="I664" s="276">
        <v>0.73</v>
      </c>
      <c r="J664" s="276">
        <v>0.86699999999999999</v>
      </c>
      <c r="K664" s="276">
        <v>0.88800000000000001</v>
      </c>
      <c r="L664" s="276"/>
      <c r="M664" s="276"/>
    </row>
    <row r="665" spans="1:13" hidden="1">
      <c r="A665" s="149" t="s">
        <v>429</v>
      </c>
      <c r="B665" s="274">
        <v>0.158</v>
      </c>
      <c r="C665" s="274">
        <v>0.20300000000000001</v>
      </c>
      <c r="D665" s="274">
        <v>0.12</v>
      </c>
      <c r="E665" s="274">
        <v>0.14299999999999999</v>
      </c>
      <c r="F665" s="274">
        <v>0.13400000000000001</v>
      </c>
      <c r="G665" s="274">
        <v>0.182</v>
      </c>
      <c r="H665" s="274">
        <v>0.14099999999999999</v>
      </c>
      <c r="I665" s="274">
        <v>0.27</v>
      </c>
      <c r="J665" s="274">
        <v>0.13300000000000001</v>
      </c>
      <c r="K665" s="274">
        <v>0.112</v>
      </c>
      <c r="L665" s="274"/>
      <c r="M665" s="274"/>
    </row>
    <row r="666" spans="1:13">
      <c r="A666" s="150" t="s">
        <v>905</v>
      </c>
      <c r="B666" s="276">
        <v>0.47899999999999998</v>
      </c>
      <c r="C666" s="276">
        <v>0.41699999999999998</v>
      </c>
      <c r="D666" s="276">
        <v>0.53500000000000003</v>
      </c>
      <c r="E666" s="276">
        <v>0.42899999999999999</v>
      </c>
      <c r="F666" s="276">
        <v>0.53200000000000003</v>
      </c>
      <c r="G666" s="276">
        <v>0.42799999999999999</v>
      </c>
      <c r="H666" s="276">
        <v>0.45600000000000002</v>
      </c>
      <c r="I666" s="276">
        <v>0.38200000000000001</v>
      </c>
      <c r="J666" s="276">
        <v>0.61499999999999999</v>
      </c>
      <c r="K666" s="276">
        <v>0.46200000000000002</v>
      </c>
      <c r="L666" s="276"/>
      <c r="M666" s="276"/>
    </row>
    <row r="667" spans="1:13" hidden="1">
      <c r="A667" s="149" t="s">
        <v>429</v>
      </c>
      <c r="B667" s="274">
        <v>0.52100000000000002</v>
      </c>
      <c r="C667" s="274">
        <v>0.58299999999999996</v>
      </c>
      <c r="D667" s="274">
        <v>0.46500000000000002</v>
      </c>
      <c r="E667" s="274">
        <v>0.57099999999999995</v>
      </c>
      <c r="F667" s="274">
        <v>0.46800000000000003</v>
      </c>
      <c r="G667" s="274">
        <v>0.57199999999999995</v>
      </c>
      <c r="H667" s="274">
        <v>0.54400000000000004</v>
      </c>
      <c r="I667" s="274">
        <v>0.61799999999999999</v>
      </c>
      <c r="J667" s="274">
        <v>0.38500000000000001</v>
      </c>
      <c r="K667" s="274">
        <v>0.53800000000000003</v>
      </c>
      <c r="L667" s="274"/>
      <c r="M667" s="274"/>
    </row>
    <row r="668" spans="1:13" ht="12.75" customHeight="1">
      <c r="A668" s="392" t="s">
        <v>1057</v>
      </c>
      <c r="B668" s="393">
        <v>0.63600000000000001</v>
      </c>
      <c r="C668" s="393">
        <v>0.57899999999999996</v>
      </c>
      <c r="D668" s="393">
        <v>0.68799999999999994</v>
      </c>
      <c r="E668" s="393">
        <v>0.57099999999999995</v>
      </c>
      <c r="F668" s="393">
        <v>0.69699999999999995</v>
      </c>
      <c r="G668" s="393">
        <v>0.57899999999999996</v>
      </c>
      <c r="H668" s="393">
        <v>0.64500000000000002</v>
      </c>
      <c r="I668" s="393">
        <v>0.51700000000000002</v>
      </c>
      <c r="J668" s="393">
        <v>0.745</v>
      </c>
      <c r="K668" s="393">
        <v>0.63600000000000001</v>
      </c>
      <c r="L668" s="393"/>
      <c r="M668" s="393"/>
    </row>
    <row r="669" spans="1:13" hidden="1">
      <c r="A669" s="149" t="s">
        <v>429</v>
      </c>
      <c r="B669" s="274">
        <v>0.36399999999999999</v>
      </c>
      <c r="C669" s="274">
        <v>0.42099999999999999</v>
      </c>
      <c r="D669" s="274">
        <v>0.312</v>
      </c>
      <c r="E669" s="274">
        <v>0.42899999999999999</v>
      </c>
      <c r="F669" s="274">
        <v>0.30299999999999999</v>
      </c>
      <c r="G669" s="274">
        <v>0.42099999999999999</v>
      </c>
      <c r="H669" s="274">
        <v>0.35499999999999998</v>
      </c>
      <c r="I669" s="274">
        <v>0.48299999999999998</v>
      </c>
      <c r="J669" s="274">
        <v>0.255</v>
      </c>
      <c r="K669" s="274">
        <v>0.36399999999999999</v>
      </c>
      <c r="L669" s="274"/>
      <c r="M669" s="274"/>
    </row>
    <row r="670" spans="1:13" ht="12.75" customHeight="1">
      <c r="A670" s="392" t="s">
        <v>1058</v>
      </c>
      <c r="B670" s="393">
        <v>0.90600000000000003</v>
      </c>
      <c r="C670" s="393">
        <v>0.89700000000000002</v>
      </c>
      <c r="D670" s="393">
        <v>0.91700000000000004</v>
      </c>
      <c r="E670" s="393">
        <v>0.85699999999999998</v>
      </c>
      <c r="F670" s="393">
        <v>0.92300000000000004</v>
      </c>
      <c r="G670" s="393">
        <v>0.88900000000000001</v>
      </c>
      <c r="H670" s="393">
        <v>0.91400000000000003</v>
      </c>
      <c r="I670" s="393">
        <v>0.878</v>
      </c>
      <c r="J670" s="393">
        <v>0.92800000000000005</v>
      </c>
      <c r="K670" s="393">
        <v>0.90600000000000003</v>
      </c>
      <c r="L670" s="393"/>
      <c r="M670" s="393"/>
    </row>
    <row r="671" spans="1:13" hidden="1">
      <c r="A671" s="149" t="s">
        <v>429</v>
      </c>
      <c r="B671" s="274">
        <v>9.4E-2</v>
      </c>
      <c r="C671" s="274">
        <v>0.10299999999999999</v>
      </c>
      <c r="D671" s="274">
        <v>8.3000000000000004E-2</v>
      </c>
      <c r="E671" s="274">
        <v>0.14299999999999999</v>
      </c>
      <c r="F671" s="274">
        <v>7.6999999999999999E-2</v>
      </c>
      <c r="G671" s="274">
        <v>0.111</v>
      </c>
      <c r="H671" s="274">
        <v>8.5999999999999993E-2</v>
      </c>
      <c r="I671" s="274">
        <v>0.122</v>
      </c>
      <c r="J671" s="274">
        <v>7.1999999999999995E-2</v>
      </c>
      <c r="K671" s="274">
        <v>9.4E-2</v>
      </c>
      <c r="L671" s="274"/>
      <c r="M671" s="274"/>
    </row>
    <row r="672" spans="1:13" ht="12.75" customHeight="1">
      <c r="A672" s="392" t="s">
        <v>1059</v>
      </c>
      <c r="B672" s="393">
        <v>0.81399999999999995</v>
      </c>
      <c r="C672" s="393">
        <v>0.75</v>
      </c>
      <c r="D672" s="393">
        <v>0.88</v>
      </c>
      <c r="E672" s="393">
        <v>0.64300000000000002</v>
      </c>
      <c r="F672" s="393">
        <v>0.84499999999999997</v>
      </c>
      <c r="G672" s="393">
        <v>0.78800000000000003</v>
      </c>
      <c r="H672" s="393">
        <v>0.77400000000000002</v>
      </c>
      <c r="I672" s="393">
        <v>0.73299999999999998</v>
      </c>
      <c r="J672" s="393">
        <v>0.91700000000000004</v>
      </c>
      <c r="K672" s="393">
        <v>0.84699999999999998</v>
      </c>
      <c r="L672" s="393"/>
      <c r="M672" s="393"/>
    </row>
    <row r="673" spans="1:13" hidden="1">
      <c r="A673" s="149" t="s">
        <v>429</v>
      </c>
      <c r="B673" s="274">
        <v>0.186</v>
      </c>
      <c r="C673" s="274">
        <v>0.25</v>
      </c>
      <c r="D673" s="274">
        <v>0.12</v>
      </c>
      <c r="E673" s="274">
        <v>0.35699999999999998</v>
      </c>
      <c r="F673" s="274">
        <v>0.155</v>
      </c>
      <c r="G673" s="274">
        <v>0.21199999999999999</v>
      </c>
      <c r="H673" s="274">
        <v>0.22600000000000001</v>
      </c>
      <c r="I673" s="274">
        <v>0.26700000000000002</v>
      </c>
      <c r="J673" s="274">
        <v>8.3000000000000004E-2</v>
      </c>
      <c r="K673" s="274">
        <v>0.153</v>
      </c>
      <c r="L673" s="274"/>
      <c r="M673" s="274"/>
    </row>
    <row r="674" spans="1:13" ht="12.75" customHeight="1">
      <c r="A674" s="392" t="s">
        <v>1060</v>
      </c>
      <c r="B674" s="393">
        <v>0.48</v>
      </c>
      <c r="C674" s="393">
        <v>0.50600000000000001</v>
      </c>
      <c r="D674" s="393">
        <v>0.44900000000000001</v>
      </c>
      <c r="E674" s="393">
        <v>0.63600000000000001</v>
      </c>
      <c r="F674" s="393">
        <v>0.53100000000000003</v>
      </c>
      <c r="G674" s="393">
        <v>0.44</v>
      </c>
      <c r="H674" s="393">
        <v>0.61599999999999999</v>
      </c>
      <c r="I674" s="393">
        <v>0.39100000000000001</v>
      </c>
      <c r="J674" s="393">
        <v>0.44400000000000001</v>
      </c>
      <c r="K674" s="393">
        <v>0.46200000000000002</v>
      </c>
      <c r="L674" s="393"/>
      <c r="M674" s="393"/>
    </row>
    <row r="675" spans="1:13" hidden="1">
      <c r="A675" s="149" t="s">
        <v>429</v>
      </c>
      <c r="B675" s="274">
        <v>0.52</v>
      </c>
      <c r="C675" s="274">
        <v>0.49399999999999999</v>
      </c>
      <c r="D675" s="274">
        <v>0.55100000000000005</v>
      </c>
      <c r="E675" s="274">
        <v>0.36399999999999999</v>
      </c>
      <c r="F675" s="274">
        <v>0.46899999999999997</v>
      </c>
      <c r="G675" s="274">
        <v>0.56000000000000005</v>
      </c>
      <c r="H675" s="274">
        <v>0.38400000000000001</v>
      </c>
      <c r="I675" s="274">
        <v>0.60899999999999999</v>
      </c>
      <c r="J675" s="274">
        <v>0.55600000000000005</v>
      </c>
      <c r="K675" s="274">
        <v>0.53800000000000003</v>
      </c>
      <c r="L675" s="274"/>
      <c r="M675" s="274"/>
    </row>
    <row r="676" spans="1:13" ht="12.75" customHeight="1">
      <c r="A676" s="392" t="s">
        <v>1061</v>
      </c>
      <c r="B676" s="393">
        <v>0.376</v>
      </c>
      <c r="C676" s="393">
        <v>0.36199999999999999</v>
      </c>
      <c r="D676" s="393">
        <v>0.38300000000000001</v>
      </c>
      <c r="E676" s="393">
        <v>0.46200000000000002</v>
      </c>
      <c r="F676" s="393">
        <v>0.40500000000000003</v>
      </c>
      <c r="G676" s="393">
        <v>0.34799999999999998</v>
      </c>
      <c r="H676" s="393">
        <v>0.39800000000000002</v>
      </c>
      <c r="I676" s="393">
        <v>0.33</v>
      </c>
      <c r="J676" s="393">
        <v>0.40899999999999997</v>
      </c>
      <c r="K676" s="393">
        <v>0.36</v>
      </c>
      <c r="L676" s="393"/>
      <c r="M676" s="393"/>
    </row>
    <row r="677" spans="1:13" hidden="1">
      <c r="A677" s="149" t="s">
        <v>429</v>
      </c>
      <c r="B677" s="274">
        <v>0.624</v>
      </c>
      <c r="C677" s="274">
        <v>0.63800000000000001</v>
      </c>
      <c r="D677" s="274">
        <v>0.61699999999999999</v>
      </c>
      <c r="E677" s="274">
        <v>0.53800000000000003</v>
      </c>
      <c r="F677" s="274">
        <v>0.59499999999999997</v>
      </c>
      <c r="G677" s="274">
        <v>0.65200000000000002</v>
      </c>
      <c r="H677" s="274">
        <v>0.60199999999999998</v>
      </c>
      <c r="I677" s="274">
        <v>0.67</v>
      </c>
      <c r="J677" s="274">
        <v>0.59099999999999997</v>
      </c>
      <c r="K677" s="274">
        <v>0.64</v>
      </c>
      <c r="L677" s="274"/>
      <c r="M677" s="274"/>
    </row>
    <row r="678" spans="1:13" ht="12.75" customHeight="1">
      <c r="A678" s="392" t="s">
        <v>1062</v>
      </c>
      <c r="B678" s="393">
        <v>0.92900000000000005</v>
      </c>
      <c r="C678" s="393">
        <v>0.92800000000000005</v>
      </c>
      <c r="D678" s="393">
        <v>0.93500000000000005</v>
      </c>
      <c r="E678" s="393">
        <v>0.85699999999999998</v>
      </c>
      <c r="F678" s="393">
        <v>0.91700000000000004</v>
      </c>
      <c r="G678" s="393">
        <v>0.93899999999999995</v>
      </c>
      <c r="H678" s="393">
        <v>0.92300000000000004</v>
      </c>
      <c r="I678" s="393">
        <v>0.93200000000000005</v>
      </c>
      <c r="J678" s="393">
        <v>0.91800000000000004</v>
      </c>
      <c r="K678" s="393">
        <v>0.94799999999999995</v>
      </c>
      <c r="L678" s="393"/>
      <c r="M678" s="393"/>
    </row>
    <row r="679" spans="1:13" hidden="1">
      <c r="A679" s="149" t="s">
        <v>429</v>
      </c>
      <c r="B679" s="274">
        <v>7.0999999999999994E-2</v>
      </c>
      <c r="C679" s="274">
        <v>7.1999999999999995E-2</v>
      </c>
      <c r="D679" s="274">
        <v>6.5000000000000002E-2</v>
      </c>
      <c r="E679" s="274">
        <v>0.14299999999999999</v>
      </c>
      <c r="F679" s="274">
        <v>8.3000000000000004E-2</v>
      </c>
      <c r="G679" s="274">
        <v>6.0999999999999999E-2</v>
      </c>
      <c r="H679" s="274">
        <v>7.6999999999999999E-2</v>
      </c>
      <c r="I679" s="274">
        <v>6.8000000000000005E-2</v>
      </c>
      <c r="J679" s="274">
        <v>8.2000000000000003E-2</v>
      </c>
      <c r="K679" s="274">
        <v>5.1999999999999998E-2</v>
      </c>
      <c r="L679" s="274"/>
      <c r="M679" s="274"/>
    </row>
    <row r="680" spans="1:13" ht="24">
      <c r="A680" s="392" t="s">
        <v>1063</v>
      </c>
      <c r="B680" s="393">
        <v>0.83599999999999997</v>
      </c>
      <c r="C680" s="393">
        <v>0.79700000000000004</v>
      </c>
      <c r="D680" s="393">
        <v>0.88100000000000001</v>
      </c>
      <c r="E680" s="393">
        <v>0.64300000000000002</v>
      </c>
      <c r="F680" s="393">
        <v>0.85099999999999998</v>
      </c>
      <c r="G680" s="393">
        <v>0.82399999999999995</v>
      </c>
      <c r="H680" s="393">
        <v>0.84799999999999998</v>
      </c>
      <c r="I680" s="393">
        <v>0.753</v>
      </c>
      <c r="J680" s="393">
        <v>0.85699999999999998</v>
      </c>
      <c r="K680" s="393">
        <v>0.89800000000000002</v>
      </c>
      <c r="L680" s="393"/>
      <c r="M680" s="393"/>
    </row>
    <row r="681" spans="1:13" hidden="1">
      <c r="A681" s="149" t="s">
        <v>429</v>
      </c>
      <c r="B681" s="274">
        <v>0.16400000000000001</v>
      </c>
      <c r="C681" s="274">
        <v>0.20300000000000001</v>
      </c>
      <c r="D681" s="274">
        <v>0.11899999999999999</v>
      </c>
      <c r="E681" s="274">
        <v>0.35699999999999998</v>
      </c>
      <c r="F681" s="274">
        <v>0.14899999999999999</v>
      </c>
      <c r="G681" s="274">
        <v>0.17599999999999999</v>
      </c>
      <c r="H681" s="274">
        <v>0.152</v>
      </c>
      <c r="I681" s="274">
        <v>0.247</v>
      </c>
      <c r="J681" s="274">
        <v>0.14299999999999999</v>
      </c>
      <c r="K681" s="274">
        <v>0.10199999999999999</v>
      </c>
      <c r="L681" s="274"/>
      <c r="M681" s="274"/>
    </row>
    <row r="682" spans="1:13" ht="12.75" customHeight="1">
      <c r="A682" s="392" t="s">
        <v>1064</v>
      </c>
      <c r="B682" s="393">
        <v>0.751</v>
      </c>
      <c r="C682" s="393">
        <v>0.72499999999999998</v>
      </c>
      <c r="D682" s="393">
        <v>0.76500000000000001</v>
      </c>
      <c r="E682" s="393">
        <v>0.85699999999999998</v>
      </c>
      <c r="F682" s="393">
        <v>0.74</v>
      </c>
      <c r="G682" s="393">
        <v>0.76100000000000001</v>
      </c>
      <c r="H682" s="393">
        <v>0.71399999999999997</v>
      </c>
      <c r="I682" s="393">
        <v>0.73299999999999998</v>
      </c>
      <c r="J682" s="393">
        <v>0.753</v>
      </c>
      <c r="K682" s="393">
        <v>0.78</v>
      </c>
      <c r="L682" s="393"/>
      <c r="M682" s="393"/>
    </row>
    <row r="683" spans="1:13" hidden="1">
      <c r="A683" s="149" t="s">
        <v>429</v>
      </c>
      <c r="B683" s="274">
        <v>0.249</v>
      </c>
      <c r="C683" s="274">
        <v>0.27500000000000002</v>
      </c>
      <c r="D683" s="274">
        <v>0.23499999999999999</v>
      </c>
      <c r="E683" s="274">
        <v>0.14299999999999999</v>
      </c>
      <c r="F683" s="274">
        <v>0.26</v>
      </c>
      <c r="G683" s="274">
        <v>0.23899999999999999</v>
      </c>
      <c r="H683" s="274">
        <v>0.28599999999999998</v>
      </c>
      <c r="I683" s="274">
        <v>0.26700000000000002</v>
      </c>
      <c r="J683" s="274">
        <v>0.247</v>
      </c>
      <c r="K683" s="274">
        <v>0.22</v>
      </c>
      <c r="L683" s="274"/>
      <c r="M683" s="274"/>
    </row>
    <row r="684" spans="1:13" ht="24">
      <c r="A684" s="300" t="s">
        <v>339</v>
      </c>
      <c r="B684" s="270">
        <v>0.05</v>
      </c>
      <c r="C684" s="270">
        <v>2.3E-2</v>
      </c>
      <c r="D684" s="270">
        <v>7.0999999999999994E-2</v>
      </c>
      <c r="E684" s="270">
        <v>7.6999999999999999E-2</v>
      </c>
      <c r="F684" s="270">
        <v>7.0999999999999994E-2</v>
      </c>
      <c r="G684" s="270">
        <v>2.8000000000000001E-2</v>
      </c>
      <c r="H684" s="270">
        <v>2.3E-2</v>
      </c>
      <c r="I684" s="270">
        <v>2.3E-2</v>
      </c>
      <c r="J684" s="270">
        <v>0.106</v>
      </c>
      <c r="K684" s="270">
        <v>3.4000000000000002E-2</v>
      </c>
      <c r="L684" s="270"/>
      <c r="M684" s="270"/>
    </row>
    <row r="685" spans="1:13" s="148" customFormat="1">
      <c r="A685" s="291" t="s">
        <v>353</v>
      </c>
      <c r="B685" s="175">
        <v>0.40400000000000003</v>
      </c>
      <c r="C685" s="175">
        <v>0.27800000000000002</v>
      </c>
      <c r="D685" s="175">
        <v>0.50900000000000001</v>
      </c>
      <c r="E685" s="175">
        <v>0.38500000000000001</v>
      </c>
      <c r="F685" s="175">
        <v>0.41799999999999998</v>
      </c>
      <c r="G685" s="175">
        <v>0.39400000000000002</v>
      </c>
      <c r="H685" s="175">
        <v>0.32200000000000001</v>
      </c>
      <c r="I685" s="175">
        <v>0.23899999999999999</v>
      </c>
      <c r="J685" s="175">
        <v>0.52100000000000002</v>
      </c>
      <c r="K685" s="175">
        <v>0.50900000000000001</v>
      </c>
      <c r="L685" s="175"/>
      <c r="M685" s="175"/>
    </row>
    <row r="686" spans="1:13" s="148" customFormat="1" ht="12.75" customHeight="1">
      <c r="A686" s="291" t="s">
        <v>354</v>
      </c>
      <c r="B686" s="175">
        <v>0.36899999999999999</v>
      </c>
      <c r="C686" s="175">
        <v>0.44900000000000001</v>
      </c>
      <c r="D686" s="175">
        <v>0.307</v>
      </c>
      <c r="E686" s="175">
        <v>0.308</v>
      </c>
      <c r="F686" s="175">
        <v>0.35899999999999999</v>
      </c>
      <c r="G686" s="175">
        <v>0.376</v>
      </c>
      <c r="H686" s="175">
        <v>0.44800000000000001</v>
      </c>
      <c r="I686" s="175">
        <v>0.443</v>
      </c>
      <c r="J686" s="175">
        <v>0.27700000000000002</v>
      </c>
      <c r="K686" s="175">
        <v>0.32800000000000001</v>
      </c>
      <c r="L686" s="175"/>
      <c r="M686" s="175"/>
    </row>
    <row r="687" spans="1:13" s="148" customFormat="1">
      <c r="A687" s="291" t="s">
        <v>355</v>
      </c>
      <c r="B687" s="175">
        <v>0.16500000000000001</v>
      </c>
      <c r="C687" s="175">
        <v>0.23300000000000001</v>
      </c>
      <c r="D687" s="175">
        <v>0.104</v>
      </c>
      <c r="E687" s="175">
        <v>0.23100000000000001</v>
      </c>
      <c r="F687" s="175">
        <v>0.13</v>
      </c>
      <c r="G687" s="175">
        <v>0.19700000000000001</v>
      </c>
      <c r="H687" s="175">
        <v>0.184</v>
      </c>
      <c r="I687" s="175">
        <v>0.28399999999999997</v>
      </c>
      <c r="J687" s="175">
        <v>7.3999999999999996E-2</v>
      </c>
      <c r="K687" s="175">
        <v>0.129</v>
      </c>
      <c r="L687" s="175"/>
      <c r="M687" s="175"/>
    </row>
    <row r="688" spans="1:13" s="148" customFormat="1">
      <c r="A688" s="299" t="s">
        <v>356</v>
      </c>
      <c r="B688" s="281">
        <v>1.2E-2</v>
      </c>
      <c r="C688" s="281">
        <v>1.7000000000000001E-2</v>
      </c>
      <c r="D688" s="281">
        <v>8.9999999999999993E-3</v>
      </c>
      <c r="E688" s="281">
        <v>0</v>
      </c>
      <c r="F688" s="281">
        <v>2.1999999999999999E-2</v>
      </c>
      <c r="G688" s="281">
        <v>5.0000000000000001E-3</v>
      </c>
      <c r="H688" s="281">
        <v>2.3E-2</v>
      </c>
      <c r="I688" s="281">
        <v>1.0999999999999999E-2</v>
      </c>
      <c r="J688" s="281">
        <v>2.1000000000000001E-2</v>
      </c>
      <c r="K688" s="281">
        <v>0</v>
      </c>
      <c r="L688" s="281"/>
      <c r="M688" s="281"/>
    </row>
    <row r="689" spans="1:13" s="148" customFormat="1" ht="24">
      <c r="A689" s="297" t="s">
        <v>18</v>
      </c>
      <c r="B689" s="310">
        <v>0.82299999999999995</v>
      </c>
      <c r="C689" s="310">
        <v>0.83199999999999996</v>
      </c>
      <c r="D689" s="310">
        <v>0.80800000000000005</v>
      </c>
      <c r="E689" s="310">
        <v>0.92900000000000005</v>
      </c>
      <c r="F689" s="310">
        <v>0.86699999999999999</v>
      </c>
      <c r="G689" s="310">
        <v>0.78600000000000003</v>
      </c>
      <c r="H689" s="310">
        <v>0.86</v>
      </c>
      <c r="I689" s="310">
        <v>0.80200000000000005</v>
      </c>
      <c r="J689" s="310">
        <v>0.86699999999999999</v>
      </c>
      <c r="K689" s="310">
        <v>0.76500000000000001</v>
      </c>
      <c r="L689" s="310"/>
      <c r="M689" s="310"/>
    </row>
    <row r="690" spans="1:13" s="148" customFormat="1" ht="12.75" hidden="1" customHeight="1">
      <c r="A690" s="142" t="s">
        <v>19</v>
      </c>
      <c r="B690" s="313">
        <v>0.17699999999999999</v>
      </c>
      <c r="C690" s="313">
        <v>0.16800000000000001</v>
      </c>
      <c r="D690" s="313">
        <v>0.192</v>
      </c>
      <c r="E690" s="313">
        <v>7.0999999999999994E-2</v>
      </c>
      <c r="F690" s="313">
        <v>0.13300000000000001</v>
      </c>
      <c r="G690" s="313">
        <v>0.214</v>
      </c>
      <c r="H690" s="313">
        <v>0.14000000000000001</v>
      </c>
      <c r="I690" s="313">
        <v>0.19800000000000001</v>
      </c>
      <c r="J690" s="313">
        <v>0.13300000000000001</v>
      </c>
      <c r="K690" s="313">
        <v>0.23499999999999999</v>
      </c>
      <c r="L690" s="313"/>
      <c r="M690" s="313"/>
    </row>
    <row r="691" spans="1:13" s="148" customFormat="1">
      <c r="A691" s="286" t="s">
        <v>259</v>
      </c>
      <c r="B691" s="311">
        <v>0.78900000000000003</v>
      </c>
      <c r="C691" s="311">
        <v>0.71399999999999997</v>
      </c>
      <c r="D691" s="311">
        <v>0.85299999999999998</v>
      </c>
      <c r="E691" s="311">
        <v>0.78600000000000003</v>
      </c>
      <c r="F691" s="311">
        <v>0.753</v>
      </c>
      <c r="G691" s="311">
        <v>0.82099999999999995</v>
      </c>
      <c r="H691" s="311">
        <v>0.65600000000000003</v>
      </c>
      <c r="I691" s="311">
        <v>0.77900000000000003</v>
      </c>
      <c r="J691" s="311">
        <v>0.84499999999999997</v>
      </c>
      <c r="K691" s="311">
        <v>0.85699999999999998</v>
      </c>
      <c r="L691" s="311"/>
      <c r="M691" s="311"/>
    </row>
    <row r="692" spans="1:13" s="148" customFormat="1" ht="12.75" hidden="1" customHeight="1">
      <c r="A692" s="142" t="s">
        <v>19</v>
      </c>
      <c r="B692" s="313">
        <v>0.21099999999999999</v>
      </c>
      <c r="C692" s="313">
        <v>0.28599999999999998</v>
      </c>
      <c r="D692" s="313">
        <v>0.14699999999999999</v>
      </c>
      <c r="E692" s="313">
        <v>0.214</v>
      </c>
      <c r="F692" s="313">
        <v>0.247</v>
      </c>
      <c r="G692" s="313">
        <v>0.17899999999999999</v>
      </c>
      <c r="H692" s="313">
        <v>0.34399999999999997</v>
      </c>
      <c r="I692" s="313">
        <v>0.221</v>
      </c>
      <c r="J692" s="313">
        <v>0.155</v>
      </c>
      <c r="K692" s="313">
        <v>0.14299999999999999</v>
      </c>
      <c r="L692" s="313"/>
      <c r="M692" s="313"/>
    </row>
    <row r="693" spans="1:13" s="148" customFormat="1">
      <c r="A693" s="286" t="s">
        <v>260</v>
      </c>
      <c r="B693" s="311">
        <v>0.58699999999999997</v>
      </c>
      <c r="C693" s="311">
        <v>0.52400000000000002</v>
      </c>
      <c r="D693" s="311">
        <v>0.63300000000000001</v>
      </c>
      <c r="E693" s="311">
        <v>0.71399999999999997</v>
      </c>
      <c r="F693" s="311">
        <v>0.55400000000000005</v>
      </c>
      <c r="G693" s="311">
        <v>0.622</v>
      </c>
      <c r="H693" s="311">
        <v>0.495</v>
      </c>
      <c r="I693" s="311">
        <v>0.55800000000000005</v>
      </c>
      <c r="J693" s="311">
        <v>0.59199999999999997</v>
      </c>
      <c r="K693" s="311">
        <v>0.67800000000000005</v>
      </c>
      <c r="L693" s="311"/>
      <c r="M693" s="311"/>
    </row>
    <row r="694" spans="1:13" s="148" customFormat="1" hidden="1">
      <c r="A694" s="142" t="s">
        <v>19</v>
      </c>
      <c r="B694" s="313">
        <v>0.41299999999999998</v>
      </c>
      <c r="C694" s="313">
        <v>0.47599999999999998</v>
      </c>
      <c r="D694" s="313">
        <v>0.36699999999999999</v>
      </c>
      <c r="E694" s="313">
        <v>0.28599999999999998</v>
      </c>
      <c r="F694" s="313">
        <v>0.44600000000000001</v>
      </c>
      <c r="G694" s="313">
        <v>0.378</v>
      </c>
      <c r="H694" s="313">
        <v>0.505</v>
      </c>
      <c r="I694" s="313">
        <v>0.442</v>
      </c>
      <c r="J694" s="313">
        <v>0.40799999999999997</v>
      </c>
      <c r="K694" s="313">
        <v>0.32200000000000001</v>
      </c>
      <c r="L694" s="313"/>
      <c r="M694" s="313"/>
    </row>
    <row r="695" spans="1:13" s="148" customFormat="1">
      <c r="A695" s="286" t="s">
        <v>261</v>
      </c>
      <c r="B695" s="311">
        <v>0.68700000000000006</v>
      </c>
      <c r="C695" s="311">
        <v>0.76200000000000001</v>
      </c>
      <c r="D695" s="311">
        <v>0.621</v>
      </c>
      <c r="E695" s="311">
        <v>0.71399999999999997</v>
      </c>
      <c r="F695" s="311">
        <v>0.73299999999999998</v>
      </c>
      <c r="G695" s="311">
        <v>0.65500000000000003</v>
      </c>
      <c r="H695" s="311">
        <v>0.78500000000000003</v>
      </c>
      <c r="I695" s="311">
        <v>0.73699999999999999</v>
      </c>
      <c r="J695" s="311">
        <v>0.68400000000000005</v>
      </c>
      <c r="K695" s="311">
        <v>0.57999999999999996</v>
      </c>
      <c r="L695" s="311"/>
      <c r="M695" s="311"/>
    </row>
    <row r="696" spans="1:13" s="148" customFormat="1" ht="12.75" hidden="1" customHeight="1">
      <c r="A696" s="142" t="s">
        <v>19</v>
      </c>
      <c r="B696" s="313">
        <v>0.313</v>
      </c>
      <c r="C696" s="313">
        <v>0.23799999999999999</v>
      </c>
      <c r="D696" s="313">
        <v>0.379</v>
      </c>
      <c r="E696" s="313">
        <v>0.28599999999999998</v>
      </c>
      <c r="F696" s="313">
        <v>0.26700000000000002</v>
      </c>
      <c r="G696" s="313">
        <v>0.34499999999999997</v>
      </c>
      <c r="H696" s="313">
        <v>0.215</v>
      </c>
      <c r="I696" s="313">
        <v>0.26300000000000001</v>
      </c>
      <c r="J696" s="313">
        <v>0.316</v>
      </c>
      <c r="K696" s="313">
        <v>0.42</v>
      </c>
      <c r="L696" s="313"/>
      <c r="M696" s="313"/>
    </row>
    <row r="697" spans="1:13" s="148" customFormat="1">
      <c r="A697" s="286" t="s">
        <v>262</v>
      </c>
      <c r="B697" s="311">
        <v>0.872</v>
      </c>
      <c r="C697" s="311">
        <v>0.83499999999999996</v>
      </c>
      <c r="D697" s="311">
        <v>0.89500000000000002</v>
      </c>
      <c r="E697" s="311">
        <v>1</v>
      </c>
      <c r="F697" s="311">
        <v>0.88700000000000001</v>
      </c>
      <c r="G697" s="311">
        <v>0.86099999999999999</v>
      </c>
      <c r="H697" s="311">
        <v>0.88</v>
      </c>
      <c r="I697" s="311">
        <v>0.8</v>
      </c>
      <c r="J697" s="311">
        <v>0.88800000000000001</v>
      </c>
      <c r="K697" s="311">
        <v>0.89900000000000002</v>
      </c>
      <c r="L697" s="311"/>
      <c r="M697" s="311"/>
    </row>
    <row r="698" spans="1:13" s="148" customFormat="1" ht="12.75" hidden="1" customHeight="1">
      <c r="A698" s="142" t="s">
        <v>19</v>
      </c>
      <c r="B698" s="313">
        <v>0.128</v>
      </c>
      <c r="C698" s="313">
        <v>0.16500000000000001</v>
      </c>
      <c r="D698" s="313">
        <v>0.105</v>
      </c>
      <c r="E698" s="313">
        <v>0</v>
      </c>
      <c r="F698" s="313">
        <v>0.113</v>
      </c>
      <c r="G698" s="313">
        <v>0.13900000000000001</v>
      </c>
      <c r="H698" s="313">
        <v>0.12</v>
      </c>
      <c r="I698" s="313">
        <v>0.2</v>
      </c>
      <c r="J698" s="313">
        <v>0.112</v>
      </c>
      <c r="K698" s="313">
        <v>0.10100000000000001</v>
      </c>
      <c r="L698" s="313"/>
      <c r="M698" s="313"/>
    </row>
    <row r="699" spans="1:13" s="148" customFormat="1">
      <c r="A699" s="286" t="s">
        <v>430</v>
      </c>
      <c r="B699" s="311">
        <v>0.60099999999999998</v>
      </c>
      <c r="C699" s="311">
        <v>0.59299999999999997</v>
      </c>
      <c r="D699" s="311">
        <v>0.60099999999999998</v>
      </c>
      <c r="E699" s="311">
        <v>0.71399999999999997</v>
      </c>
      <c r="F699" s="311">
        <v>0.63100000000000001</v>
      </c>
      <c r="G699" s="311">
        <v>0.57699999999999996</v>
      </c>
      <c r="H699" s="311">
        <v>0.63400000000000001</v>
      </c>
      <c r="I699" s="311">
        <v>0.54700000000000004</v>
      </c>
      <c r="J699" s="311">
        <v>0.61199999999999999</v>
      </c>
      <c r="K699" s="311">
        <v>0.60199999999999998</v>
      </c>
      <c r="L699" s="311"/>
      <c r="M699" s="311"/>
    </row>
    <row r="700" spans="1:13" s="148" customFormat="1" ht="12.75" hidden="1" customHeight="1">
      <c r="A700" s="142" t="s">
        <v>19</v>
      </c>
      <c r="B700" s="313">
        <v>0.39900000000000002</v>
      </c>
      <c r="C700" s="313">
        <v>0.40699999999999997</v>
      </c>
      <c r="D700" s="313">
        <v>0.39900000000000002</v>
      </c>
      <c r="E700" s="313">
        <v>0.28599999999999998</v>
      </c>
      <c r="F700" s="313">
        <v>0.36899999999999999</v>
      </c>
      <c r="G700" s="313">
        <v>0.42299999999999999</v>
      </c>
      <c r="H700" s="313">
        <v>0.36599999999999999</v>
      </c>
      <c r="I700" s="313">
        <v>0.45300000000000001</v>
      </c>
      <c r="J700" s="313">
        <v>0.38800000000000001</v>
      </c>
      <c r="K700" s="313">
        <v>0.39800000000000002</v>
      </c>
      <c r="L700" s="313"/>
      <c r="M700" s="313"/>
    </row>
    <row r="701" spans="1:13">
      <c r="A701" s="286" t="s">
        <v>431</v>
      </c>
      <c r="B701" s="311">
        <v>0.56599999999999995</v>
      </c>
      <c r="C701" s="311">
        <v>0.497</v>
      </c>
      <c r="D701" s="311">
        <v>0.61599999999999999</v>
      </c>
      <c r="E701" s="311">
        <v>0.71399999999999997</v>
      </c>
      <c r="F701" s="311">
        <v>0.621</v>
      </c>
      <c r="G701" s="311">
        <v>0.52500000000000002</v>
      </c>
      <c r="H701" s="311">
        <v>0.51600000000000001</v>
      </c>
      <c r="I701" s="311">
        <v>0.48399999999999999</v>
      </c>
      <c r="J701" s="311">
        <v>0.70399999999999996</v>
      </c>
      <c r="K701" s="311">
        <v>0.55500000000000005</v>
      </c>
      <c r="L701" s="311"/>
      <c r="M701" s="311"/>
    </row>
    <row r="702" spans="1:13" hidden="1">
      <c r="A702" s="279" t="s">
        <v>19</v>
      </c>
      <c r="B702" s="313">
        <v>0.434</v>
      </c>
      <c r="C702" s="313">
        <v>0.503</v>
      </c>
      <c r="D702" s="313">
        <v>0.38400000000000001</v>
      </c>
      <c r="E702" s="313">
        <v>0.28599999999999998</v>
      </c>
      <c r="F702" s="313">
        <v>0.379</v>
      </c>
      <c r="G702" s="313">
        <v>0.47499999999999998</v>
      </c>
      <c r="H702" s="313">
        <v>0.48399999999999999</v>
      </c>
      <c r="I702" s="313">
        <v>0.51600000000000001</v>
      </c>
      <c r="J702" s="313">
        <v>0.29599999999999999</v>
      </c>
      <c r="K702" s="313">
        <v>0.44500000000000001</v>
      </c>
      <c r="L702" s="313"/>
      <c r="M702" s="313"/>
    </row>
    <row r="703" spans="1:13">
      <c r="A703" s="286" t="s">
        <v>798</v>
      </c>
      <c r="B703" s="311">
        <v>0.31</v>
      </c>
      <c r="C703" s="311">
        <v>0.32600000000000001</v>
      </c>
      <c r="D703" s="311">
        <v>0.28000000000000003</v>
      </c>
      <c r="E703" s="311">
        <v>0.57099999999999995</v>
      </c>
      <c r="F703" s="311">
        <v>0.33</v>
      </c>
      <c r="G703" s="311">
        <v>0.29399999999999998</v>
      </c>
      <c r="H703" s="311">
        <v>0.33700000000000002</v>
      </c>
      <c r="I703" s="311">
        <v>0.309</v>
      </c>
      <c r="J703" s="311">
        <v>0.316</v>
      </c>
      <c r="K703" s="311">
        <v>0.254</v>
      </c>
      <c r="L703" s="311"/>
      <c r="M703" s="311"/>
    </row>
    <row r="704" spans="1:13" hidden="1">
      <c r="A704" s="142" t="s">
        <v>19</v>
      </c>
      <c r="B704" s="313">
        <v>0.69</v>
      </c>
      <c r="C704" s="313">
        <v>0.67400000000000004</v>
      </c>
      <c r="D704" s="313">
        <v>0.72</v>
      </c>
      <c r="E704" s="313">
        <v>0.42899999999999999</v>
      </c>
      <c r="F704" s="313">
        <v>0.67</v>
      </c>
      <c r="G704" s="313">
        <v>0.70599999999999996</v>
      </c>
      <c r="H704" s="313">
        <v>0.66300000000000003</v>
      </c>
      <c r="I704" s="313">
        <v>0.69099999999999995</v>
      </c>
      <c r="J704" s="313">
        <v>0.68400000000000005</v>
      </c>
      <c r="K704" s="313">
        <v>0.746</v>
      </c>
      <c r="L704" s="313"/>
      <c r="M704" s="313"/>
    </row>
    <row r="705" spans="1:13" ht="48">
      <c r="A705" s="300" t="s">
        <v>1049</v>
      </c>
      <c r="B705" s="270">
        <v>1.2E-2</v>
      </c>
      <c r="C705" s="270">
        <v>1.6E-2</v>
      </c>
      <c r="D705" s="270">
        <v>8.9999999999999993E-3</v>
      </c>
      <c r="E705" s="270">
        <v>0</v>
      </c>
      <c r="F705" s="270">
        <v>0.01</v>
      </c>
      <c r="G705" s="270">
        <v>1.2999999999999999E-2</v>
      </c>
      <c r="H705" s="270">
        <v>2.1000000000000001E-2</v>
      </c>
      <c r="I705" s="270">
        <v>1.0999999999999999E-2</v>
      </c>
      <c r="J705" s="270">
        <v>0</v>
      </c>
      <c r="K705" s="270">
        <v>1.7000000000000001E-2</v>
      </c>
      <c r="L705" s="270"/>
      <c r="M705" s="270"/>
    </row>
    <row r="706" spans="1:13">
      <c r="A706" s="291" t="s">
        <v>365</v>
      </c>
      <c r="B706" s="175">
        <v>6.9000000000000006E-2</v>
      </c>
      <c r="C706" s="175">
        <v>8.8999999999999996E-2</v>
      </c>
      <c r="D706" s="175">
        <v>0.05</v>
      </c>
      <c r="E706" s="175">
        <v>7.0999999999999994E-2</v>
      </c>
      <c r="F706" s="175">
        <v>4.5999999999999999E-2</v>
      </c>
      <c r="G706" s="175">
        <v>8.8999999999999996E-2</v>
      </c>
      <c r="H706" s="175">
        <v>5.2999999999999999E-2</v>
      </c>
      <c r="I706" s="175">
        <v>0.126</v>
      </c>
      <c r="J706" s="175">
        <v>4.2000000000000003E-2</v>
      </c>
      <c r="K706" s="175">
        <v>5.8000000000000003E-2</v>
      </c>
      <c r="L706" s="175"/>
      <c r="M706" s="175"/>
    </row>
    <row r="707" spans="1:13" ht="12.75" customHeight="1">
      <c r="A707" s="291" t="s">
        <v>364</v>
      </c>
      <c r="B707" s="175">
        <v>0.192</v>
      </c>
      <c r="C707" s="175">
        <v>0.253</v>
      </c>
      <c r="D707" s="175">
        <v>0.14199999999999999</v>
      </c>
      <c r="E707" s="175">
        <v>0.14299999999999999</v>
      </c>
      <c r="F707" s="175">
        <v>0.18</v>
      </c>
      <c r="G707" s="175">
        <v>0.20499999999999999</v>
      </c>
      <c r="H707" s="175">
        <v>0.255</v>
      </c>
      <c r="I707" s="175">
        <v>0.253</v>
      </c>
      <c r="J707" s="175">
        <v>0.115</v>
      </c>
      <c r="K707" s="175">
        <v>0.16700000000000001</v>
      </c>
      <c r="L707" s="175"/>
      <c r="M707" s="175"/>
    </row>
    <row r="708" spans="1:13">
      <c r="A708" s="291" t="s">
        <v>363</v>
      </c>
      <c r="B708" s="175">
        <v>0.23899999999999999</v>
      </c>
      <c r="C708" s="175">
        <v>0.23200000000000001</v>
      </c>
      <c r="D708" s="175">
        <v>0.23899999999999999</v>
      </c>
      <c r="E708" s="175">
        <v>0.35699999999999998</v>
      </c>
      <c r="F708" s="175">
        <v>0.23200000000000001</v>
      </c>
      <c r="G708" s="175">
        <v>0.24099999999999999</v>
      </c>
      <c r="H708" s="175">
        <v>0.23400000000000001</v>
      </c>
      <c r="I708" s="175">
        <v>0.221</v>
      </c>
      <c r="J708" s="175">
        <v>0.22900000000000001</v>
      </c>
      <c r="K708" s="175">
        <v>0.24199999999999999</v>
      </c>
      <c r="L708" s="175"/>
      <c r="M708" s="175"/>
    </row>
    <row r="709" spans="1:13">
      <c r="A709" s="291" t="s">
        <v>362</v>
      </c>
      <c r="B709" s="175">
        <v>0.246</v>
      </c>
      <c r="C709" s="175">
        <v>0.24199999999999999</v>
      </c>
      <c r="D709" s="175">
        <v>0.248</v>
      </c>
      <c r="E709" s="175">
        <v>0.28599999999999998</v>
      </c>
      <c r="F709" s="175">
        <v>0.253</v>
      </c>
      <c r="G709" s="175">
        <v>0.24099999999999999</v>
      </c>
      <c r="H709" s="175">
        <v>0.23400000000000001</v>
      </c>
      <c r="I709" s="175">
        <v>0.253</v>
      </c>
      <c r="J709" s="175">
        <v>0.27100000000000002</v>
      </c>
      <c r="K709" s="175">
        <v>0.23300000000000001</v>
      </c>
      <c r="L709" s="175"/>
      <c r="M709" s="175"/>
    </row>
    <row r="710" spans="1:13">
      <c r="A710" s="291" t="s">
        <v>361</v>
      </c>
      <c r="B710" s="175">
        <v>0.109</v>
      </c>
      <c r="C710" s="175">
        <v>6.3E-2</v>
      </c>
      <c r="D710" s="175">
        <v>0.156</v>
      </c>
      <c r="E710" s="175">
        <v>0</v>
      </c>
      <c r="F710" s="175">
        <v>0.113</v>
      </c>
      <c r="G710" s="175">
        <v>0.10299999999999999</v>
      </c>
      <c r="H710" s="175">
        <v>7.3999999999999996E-2</v>
      </c>
      <c r="I710" s="175">
        <v>5.2999999999999999E-2</v>
      </c>
      <c r="J710" s="175">
        <v>0.156</v>
      </c>
      <c r="K710" s="175">
        <v>0.15</v>
      </c>
      <c r="L710" s="175"/>
      <c r="M710" s="175"/>
    </row>
    <row r="711" spans="1:13" ht="12.75" customHeight="1">
      <c r="A711" s="291" t="s">
        <v>360</v>
      </c>
      <c r="B711" s="175">
        <v>8.7999999999999995E-2</v>
      </c>
      <c r="C711" s="175">
        <v>5.2999999999999999E-2</v>
      </c>
      <c r="D711" s="175">
        <v>0.115</v>
      </c>
      <c r="E711" s="175">
        <v>0.14299999999999999</v>
      </c>
      <c r="F711" s="175">
        <v>9.2999999999999999E-2</v>
      </c>
      <c r="G711" s="175">
        <v>8.5000000000000006E-2</v>
      </c>
      <c r="H711" s="175">
        <v>4.2999999999999997E-2</v>
      </c>
      <c r="I711" s="175">
        <v>6.3E-2</v>
      </c>
      <c r="J711" s="175">
        <v>0.125</v>
      </c>
      <c r="K711" s="175">
        <v>0.108</v>
      </c>
      <c r="L711" s="175"/>
      <c r="M711" s="175"/>
    </row>
    <row r="712" spans="1:13">
      <c r="A712" s="299" t="s">
        <v>263</v>
      </c>
      <c r="B712" s="281">
        <v>4.4999999999999998E-2</v>
      </c>
      <c r="C712" s="281">
        <v>5.2999999999999999E-2</v>
      </c>
      <c r="D712" s="281">
        <v>4.1000000000000002E-2</v>
      </c>
      <c r="E712" s="281">
        <v>0</v>
      </c>
      <c r="F712" s="281">
        <v>7.1999999999999995E-2</v>
      </c>
      <c r="G712" s="281">
        <v>2.1999999999999999E-2</v>
      </c>
      <c r="H712" s="281">
        <v>8.5000000000000006E-2</v>
      </c>
      <c r="I712" s="281">
        <v>2.1000000000000001E-2</v>
      </c>
      <c r="J712" s="281">
        <v>6.3E-2</v>
      </c>
      <c r="K712" s="281">
        <v>2.5000000000000001E-2</v>
      </c>
      <c r="L712" s="281"/>
      <c r="M712" s="281"/>
    </row>
    <row r="713" spans="1:13" ht="24">
      <c r="A713" s="300" t="s">
        <v>907</v>
      </c>
      <c r="B713" s="270">
        <v>1.2E-2</v>
      </c>
      <c r="C713" s="270">
        <v>2.1000000000000001E-2</v>
      </c>
      <c r="D713" s="270">
        <v>5.0000000000000001E-3</v>
      </c>
      <c r="E713" s="270">
        <v>0</v>
      </c>
      <c r="F713" s="270">
        <v>5.0000000000000001E-3</v>
      </c>
      <c r="G713" s="270">
        <v>1.7999999999999999E-2</v>
      </c>
      <c r="H713" s="270">
        <v>1.0999999999999999E-2</v>
      </c>
      <c r="I713" s="270">
        <v>3.2000000000000001E-2</v>
      </c>
      <c r="J713" s="270">
        <v>0</v>
      </c>
      <c r="K713" s="270">
        <v>8.0000000000000002E-3</v>
      </c>
      <c r="L713" s="270"/>
      <c r="M713" s="270"/>
    </row>
    <row r="714" spans="1:13">
      <c r="A714" s="291" t="s">
        <v>365</v>
      </c>
      <c r="B714" s="175">
        <v>1.7000000000000001E-2</v>
      </c>
      <c r="C714" s="175">
        <v>1.0999999999999999E-2</v>
      </c>
      <c r="D714" s="175">
        <v>2.3E-2</v>
      </c>
      <c r="E714" s="175">
        <v>0</v>
      </c>
      <c r="F714" s="175">
        <v>3.1E-2</v>
      </c>
      <c r="G714" s="175">
        <v>4.0000000000000001E-3</v>
      </c>
      <c r="H714" s="175">
        <v>2.1000000000000001E-2</v>
      </c>
      <c r="I714" s="175">
        <v>0</v>
      </c>
      <c r="J714" s="175">
        <v>4.2000000000000003E-2</v>
      </c>
      <c r="K714" s="175">
        <v>8.0000000000000002E-3</v>
      </c>
      <c r="L714" s="175"/>
      <c r="M714" s="175"/>
    </row>
    <row r="715" spans="1:13" ht="12.75" customHeight="1">
      <c r="A715" s="291" t="s">
        <v>364</v>
      </c>
      <c r="B715" s="175">
        <v>9.5000000000000001E-2</v>
      </c>
      <c r="C715" s="175">
        <v>9.5000000000000001E-2</v>
      </c>
      <c r="D715" s="175">
        <v>8.6999999999999994E-2</v>
      </c>
      <c r="E715" s="175">
        <v>0.214</v>
      </c>
      <c r="F715" s="175">
        <v>0.11899999999999999</v>
      </c>
      <c r="G715" s="175">
        <v>6.7000000000000004E-2</v>
      </c>
      <c r="H715" s="175">
        <v>0.11700000000000001</v>
      </c>
      <c r="I715" s="175">
        <v>6.4000000000000001E-2</v>
      </c>
      <c r="J715" s="175">
        <v>0.125</v>
      </c>
      <c r="K715" s="175">
        <v>5.8000000000000003E-2</v>
      </c>
      <c r="L715" s="175"/>
      <c r="M715" s="175"/>
    </row>
    <row r="716" spans="1:13">
      <c r="A716" s="291" t="s">
        <v>363</v>
      </c>
      <c r="B716" s="175">
        <v>0.21099999999999999</v>
      </c>
      <c r="C716" s="175">
        <v>0.19</v>
      </c>
      <c r="D716" s="175">
        <v>0.23400000000000001</v>
      </c>
      <c r="E716" s="175">
        <v>0.14299999999999999</v>
      </c>
      <c r="F716" s="175">
        <v>0.222</v>
      </c>
      <c r="G716" s="175">
        <v>0.20599999999999999</v>
      </c>
      <c r="H716" s="175">
        <v>0.21299999999999999</v>
      </c>
      <c r="I716" s="175">
        <v>0.17</v>
      </c>
      <c r="J716" s="175">
        <v>0.22900000000000001</v>
      </c>
      <c r="K716" s="175">
        <v>0.24199999999999999</v>
      </c>
      <c r="L716" s="175"/>
      <c r="M716" s="175"/>
    </row>
    <row r="717" spans="1:13" ht="12.75" customHeight="1">
      <c r="A717" s="291" t="s">
        <v>362</v>
      </c>
      <c r="B717" s="175">
        <v>0.216</v>
      </c>
      <c r="C717" s="175">
        <v>0.23799999999999999</v>
      </c>
      <c r="D717" s="175">
        <v>0.20200000000000001</v>
      </c>
      <c r="E717" s="175">
        <v>0.14299999999999999</v>
      </c>
      <c r="F717" s="175">
        <v>0.20599999999999999</v>
      </c>
      <c r="G717" s="175">
        <v>0.22900000000000001</v>
      </c>
      <c r="H717" s="175">
        <v>0.23400000000000001</v>
      </c>
      <c r="I717" s="175">
        <v>0.245</v>
      </c>
      <c r="J717" s="175">
        <v>0.17699999999999999</v>
      </c>
      <c r="K717" s="175">
        <v>0.22500000000000001</v>
      </c>
      <c r="L717" s="175"/>
      <c r="M717" s="175"/>
    </row>
    <row r="718" spans="1:13">
      <c r="A718" s="291" t="s">
        <v>361</v>
      </c>
      <c r="B718" s="175">
        <v>0.18099999999999999</v>
      </c>
      <c r="C718" s="175">
        <v>0.16400000000000001</v>
      </c>
      <c r="D718" s="175">
        <v>0.20200000000000001</v>
      </c>
      <c r="E718" s="175">
        <v>7.0999999999999994E-2</v>
      </c>
      <c r="F718" s="175">
        <v>0.17</v>
      </c>
      <c r="G718" s="175">
        <v>0.188</v>
      </c>
      <c r="H718" s="175">
        <v>0.14899999999999999</v>
      </c>
      <c r="I718" s="175">
        <v>0.18099999999999999</v>
      </c>
      <c r="J718" s="175">
        <v>0.19800000000000001</v>
      </c>
      <c r="K718" s="175">
        <v>0.2</v>
      </c>
      <c r="L718" s="175"/>
      <c r="M718" s="175"/>
    </row>
    <row r="719" spans="1:13" ht="12.75" customHeight="1">
      <c r="A719" s="291" t="s">
        <v>360</v>
      </c>
      <c r="B719" s="175">
        <v>0.13100000000000001</v>
      </c>
      <c r="C719" s="175">
        <v>0.14799999999999999</v>
      </c>
      <c r="D719" s="175">
        <v>0.11</v>
      </c>
      <c r="E719" s="175">
        <v>0.214</v>
      </c>
      <c r="F719" s="175">
        <v>0.129</v>
      </c>
      <c r="G719" s="175">
        <v>0.13</v>
      </c>
      <c r="H719" s="175">
        <v>0.14899999999999999</v>
      </c>
      <c r="I719" s="175">
        <v>0.14899999999999999</v>
      </c>
      <c r="J719" s="175">
        <v>0.115</v>
      </c>
      <c r="K719" s="175">
        <v>0.1</v>
      </c>
      <c r="L719" s="175"/>
      <c r="M719" s="175"/>
    </row>
    <row r="720" spans="1:13">
      <c r="A720" s="299" t="s">
        <v>263</v>
      </c>
      <c r="B720" s="281">
        <v>0.13800000000000001</v>
      </c>
      <c r="C720" s="281">
        <v>0.13200000000000001</v>
      </c>
      <c r="D720" s="281">
        <v>0.13800000000000001</v>
      </c>
      <c r="E720" s="281">
        <v>0.214</v>
      </c>
      <c r="F720" s="281">
        <v>0.11899999999999999</v>
      </c>
      <c r="G720" s="281">
        <v>0.157</v>
      </c>
      <c r="H720" s="281">
        <v>0.106</v>
      </c>
      <c r="I720" s="281">
        <v>0.16</v>
      </c>
      <c r="J720" s="281">
        <v>0.115</v>
      </c>
      <c r="K720" s="281">
        <v>0.158</v>
      </c>
      <c r="L720" s="281"/>
      <c r="M720" s="281"/>
    </row>
    <row r="721" spans="1:13" ht="48">
      <c r="A721" s="300" t="s">
        <v>1144</v>
      </c>
      <c r="B721" s="270">
        <v>1.9E-2</v>
      </c>
      <c r="C721" s="270">
        <v>3.2000000000000001E-2</v>
      </c>
      <c r="D721" s="270">
        <v>8.9999999999999993E-3</v>
      </c>
      <c r="E721" s="270">
        <v>0</v>
      </c>
      <c r="F721" s="270">
        <v>1.4999999999999999E-2</v>
      </c>
      <c r="G721" s="270">
        <v>2.1999999999999999E-2</v>
      </c>
      <c r="H721" s="270">
        <v>2.1000000000000001E-2</v>
      </c>
      <c r="I721" s="270">
        <v>4.2999999999999997E-2</v>
      </c>
      <c r="J721" s="270">
        <v>0.01</v>
      </c>
      <c r="K721" s="270">
        <v>8.0000000000000002E-3</v>
      </c>
      <c r="L721" s="270"/>
      <c r="M721" s="270"/>
    </row>
    <row r="722" spans="1:13">
      <c r="A722" s="291" t="s">
        <v>365</v>
      </c>
      <c r="B722" s="175">
        <v>4.2999999999999997E-2</v>
      </c>
      <c r="C722" s="175">
        <v>2.5999999999999999E-2</v>
      </c>
      <c r="D722" s="175">
        <v>0.05</v>
      </c>
      <c r="E722" s="175">
        <v>0.14299999999999999</v>
      </c>
      <c r="F722" s="175">
        <v>4.5999999999999999E-2</v>
      </c>
      <c r="G722" s="175">
        <v>0.04</v>
      </c>
      <c r="H722" s="175">
        <v>2.1000000000000001E-2</v>
      </c>
      <c r="I722" s="175">
        <v>3.2000000000000001E-2</v>
      </c>
      <c r="J722" s="175">
        <v>7.2999999999999995E-2</v>
      </c>
      <c r="K722" s="175">
        <v>3.3000000000000002E-2</v>
      </c>
      <c r="L722" s="175"/>
      <c r="M722" s="175"/>
    </row>
    <row r="723" spans="1:13">
      <c r="A723" s="291" t="s">
        <v>364</v>
      </c>
      <c r="B723" s="175">
        <v>0.157</v>
      </c>
      <c r="C723" s="175">
        <v>0.217</v>
      </c>
      <c r="D723" s="175">
        <v>0.106</v>
      </c>
      <c r="E723" s="175">
        <v>0.14299999999999999</v>
      </c>
      <c r="F723" s="175">
        <v>0.191</v>
      </c>
      <c r="G723" s="175">
        <v>0.13</v>
      </c>
      <c r="H723" s="175">
        <v>0.26600000000000001</v>
      </c>
      <c r="I723" s="175">
        <v>0.17</v>
      </c>
      <c r="J723" s="175">
        <v>0.125</v>
      </c>
      <c r="K723" s="175">
        <v>9.1999999999999998E-2</v>
      </c>
      <c r="L723" s="175"/>
      <c r="M723" s="175"/>
    </row>
    <row r="724" spans="1:13">
      <c r="A724" s="291" t="s">
        <v>363</v>
      </c>
      <c r="B724" s="175">
        <v>0.27800000000000002</v>
      </c>
      <c r="C724" s="175">
        <v>0.29599999999999999</v>
      </c>
      <c r="D724" s="175">
        <v>0.27100000000000002</v>
      </c>
      <c r="E724" s="175">
        <v>0.14299999999999999</v>
      </c>
      <c r="F724" s="175">
        <v>0.29399999999999998</v>
      </c>
      <c r="G724" s="175">
        <v>0.26500000000000001</v>
      </c>
      <c r="H724" s="175">
        <v>0.27700000000000002</v>
      </c>
      <c r="I724" s="175">
        <v>0.309</v>
      </c>
      <c r="J724" s="175">
        <v>0.313</v>
      </c>
      <c r="K724" s="175">
        <v>0.24199999999999999</v>
      </c>
      <c r="L724" s="175"/>
      <c r="M724" s="175"/>
    </row>
    <row r="725" spans="1:13">
      <c r="A725" s="291" t="s">
        <v>362</v>
      </c>
      <c r="B725" s="175">
        <v>0.22600000000000001</v>
      </c>
      <c r="C725" s="175">
        <v>0.17499999999999999</v>
      </c>
      <c r="D725" s="175">
        <v>0.27500000000000002</v>
      </c>
      <c r="E725" s="175">
        <v>0.14299999999999999</v>
      </c>
      <c r="F725" s="175">
        <v>0.23200000000000001</v>
      </c>
      <c r="G725" s="175">
        <v>0.22</v>
      </c>
      <c r="H725" s="175">
        <v>0.18099999999999999</v>
      </c>
      <c r="I725" s="175">
        <v>0.17</v>
      </c>
      <c r="J725" s="175">
        <v>0.28100000000000003</v>
      </c>
      <c r="K725" s="175">
        <v>0.26700000000000002</v>
      </c>
      <c r="L725" s="175"/>
      <c r="M725" s="175"/>
    </row>
    <row r="726" spans="1:13">
      <c r="A726" s="291" t="s">
        <v>361</v>
      </c>
      <c r="B726" s="175">
        <v>0.114</v>
      </c>
      <c r="C726" s="175">
        <v>0.13800000000000001</v>
      </c>
      <c r="D726" s="175">
        <v>9.6000000000000002E-2</v>
      </c>
      <c r="E726" s="175">
        <v>7.0999999999999994E-2</v>
      </c>
      <c r="F726" s="175">
        <v>9.2999999999999999E-2</v>
      </c>
      <c r="G726" s="175">
        <v>0.13</v>
      </c>
      <c r="H726" s="175">
        <v>0.128</v>
      </c>
      <c r="I726" s="175">
        <v>0.14899999999999999</v>
      </c>
      <c r="J726" s="175">
        <v>6.3E-2</v>
      </c>
      <c r="K726" s="175">
        <v>0.125</v>
      </c>
      <c r="L726" s="175"/>
      <c r="M726" s="175"/>
    </row>
    <row r="727" spans="1:13">
      <c r="A727" s="291" t="s">
        <v>360</v>
      </c>
      <c r="B727" s="175">
        <v>7.5999999999999998E-2</v>
      </c>
      <c r="C727" s="175">
        <v>5.2999999999999999E-2</v>
      </c>
      <c r="D727" s="175">
        <v>9.1999999999999998E-2</v>
      </c>
      <c r="E727" s="175">
        <v>0.14299999999999999</v>
      </c>
      <c r="F727" s="175">
        <v>3.5999999999999997E-2</v>
      </c>
      <c r="G727" s="175">
        <v>0.112</v>
      </c>
      <c r="H727" s="175">
        <v>4.2999999999999997E-2</v>
      </c>
      <c r="I727" s="175">
        <v>6.4000000000000001E-2</v>
      </c>
      <c r="J727" s="175">
        <v>3.1E-2</v>
      </c>
      <c r="K727" s="175">
        <v>0.14199999999999999</v>
      </c>
      <c r="L727" s="175"/>
      <c r="M727" s="175"/>
    </row>
    <row r="728" spans="1:13">
      <c r="A728" s="299" t="s">
        <v>263</v>
      </c>
      <c r="B728" s="281">
        <v>8.7999999999999995E-2</v>
      </c>
      <c r="C728" s="281">
        <v>6.3E-2</v>
      </c>
      <c r="D728" s="281">
        <v>0.10100000000000001</v>
      </c>
      <c r="E728" s="281">
        <v>0.214</v>
      </c>
      <c r="F728" s="281">
        <v>9.2999999999999999E-2</v>
      </c>
      <c r="G728" s="281">
        <v>8.1000000000000003E-2</v>
      </c>
      <c r="H728" s="281">
        <v>6.4000000000000001E-2</v>
      </c>
      <c r="I728" s="281">
        <v>6.4000000000000001E-2</v>
      </c>
      <c r="J728" s="281">
        <v>0.104</v>
      </c>
      <c r="K728" s="281">
        <v>9.1999999999999998E-2</v>
      </c>
      <c r="L728" s="281"/>
      <c r="M728" s="281"/>
    </row>
    <row r="729" spans="1:13" ht="60">
      <c r="A729" s="300" t="s">
        <v>1209</v>
      </c>
      <c r="B729" s="270">
        <v>2.1000000000000001E-2</v>
      </c>
      <c r="C729" s="270">
        <v>2.7E-2</v>
      </c>
      <c r="D729" s="270">
        <v>1.7999999999999999E-2</v>
      </c>
      <c r="E729" s="270">
        <v>0</v>
      </c>
      <c r="F729" s="270">
        <v>2.1000000000000001E-2</v>
      </c>
      <c r="G729" s="270">
        <v>2.3E-2</v>
      </c>
      <c r="H729" s="270">
        <v>2.1999999999999999E-2</v>
      </c>
      <c r="I729" s="270">
        <v>3.2000000000000001E-2</v>
      </c>
      <c r="J729" s="270">
        <v>2.1000000000000001E-2</v>
      </c>
      <c r="K729" s="270">
        <v>1.7000000000000001E-2</v>
      </c>
      <c r="L729" s="270"/>
      <c r="M729" s="270"/>
    </row>
    <row r="730" spans="1:13">
      <c r="A730" s="291" t="s">
        <v>365</v>
      </c>
      <c r="B730" s="175">
        <v>8.1000000000000003E-2</v>
      </c>
      <c r="C730" s="175">
        <v>0.09</v>
      </c>
      <c r="D730" s="175">
        <v>6.9000000000000006E-2</v>
      </c>
      <c r="E730" s="175">
        <v>0.14299999999999999</v>
      </c>
      <c r="F730" s="175">
        <v>6.2E-2</v>
      </c>
      <c r="G730" s="175">
        <v>9.9000000000000005E-2</v>
      </c>
      <c r="H730" s="175">
        <v>6.5000000000000002E-2</v>
      </c>
      <c r="I730" s="175">
        <v>0.11700000000000001</v>
      </c>
      <c r="J730" s="175">
        <v>6.3E-2</v>
      </c>
      <c r="K730" s="175">
        <v>7.5999999999999998E-2</v>
      </c>
      <c r="L730" s="175"/>
      <c r="M730" s="175"/>
    </row>
    <row r="731" spans="1:13">
      <c r="A731" s="291" t="s">
        <v>364</v>
      </c>
      <c r="B731" s="175">
        <v>0.16700000000000001</v>
      </c>
      <c r="C731" s="175">
        <v>0.19700000000000001</v>
      </c>
      <c r="D731" s="175">
        <v>0.14299999999999999</v>
      </c>
      <c r="E731" s="175">
        <v>0.14299999999999999</v>
      </c>
      <c r="F731" s="175">
        <v>0.161</v>
      </c>
      <c r="G731" s="175">
        <v>0.17599999999999999</v>
      </c>
      <c r="H731" s="175">
        <v>0.19400000000000001</v>
      </c>
      <c r="I731" s="175">
        <v>0.20200000000000001</v>
      </c>
      <c r="J731" s="175">
        <v>0.13500000000000001</v>
      </c>
      <c r="K731" s="175">
        <v>0.151</v>
      </c>
      <c r="L731" s="175"/>
      <c r="M731" s="175"/>
    </row>
    <row r="732" spans="1:13">
      <c r="A732" s="291" t="s">
        <v>363</v>
      </c>
      <c r="B732" s="175">
        <v>0.27400000000000002</v>
      </c>
      <c r="C732" s="175">
        <v>0.26600000000000001</v>
      </c>
      <c r="D732" s="175">
        <v>0.27600000000000002</v>
      </c>
      <c r="E732" s="175">
        <v>0.35699999999999998</v>
      </c>
      <c r="F732" s="175">
        <v>0.32100000000000001</v>
      </c>
      <c r="G732" s="175">
        <v>0.23899999999999999</v>
      </c>
      <c r="H732" s="175">
        <v>0.32300000000000001</v>
      </c>
      <c r="I732" s="175">
        <v>0.21299999999999999</v>
      </c>
      <c r="J732" s="175">
        <v>0.313</v>
      </c>
      <c r="K732" s="175">
        <v>0.252</v>
      </c>
      <c r="L732" s="175"/>
      <c r="M732" s="175"/>
    </row>
    <row r="733" spans="1:13">
      <c r="A733" s="291" t="s">
        <v>362</v>
      </c>
      <c r="B733" s="175">
        <v>0.23599999999999999</v>
      </c>
      <c r="C733" s="175">
        <v>0.21299999999999999</v>
      </c>
      <c r="D733" s="175">
        <v>0.26300000000000001</v>
      </c>
      <c r="E733" s="175">
        <v>0.14299999999999999</v>
      </c>
      <c r="F733" s="175">
        <v>0.23300000000000001</v>
      </c>
      <c r="G733" s="175">
        <v>0.23400000000000001</v>
      </c>
      <c r="H733" s="175">
        <v>0.20399999999999999</v>
      </c>
      <c r="I733" s="175">
        <v>0.223</v>
      </c>
      <c r="J733" s="175">
        <v>0.26</v>
      </c>
      <c r="K733" s="175">
        <v>0.252</v>
      </c>
      <c r="L733" s="175"/>
      <c r="M733" s="175"/>
    </row>
    <row r="734" spans="1:13">
      <c r="A734" s="291" t="s">
        <v>361</v>
      </c>
      <c r="B734" s="175">
        <v>0.105</v>
      </c>
      <c r="C734" s="175">
        <v>0.122</v>
      </c>
      <c r="D734" s="175">
        <v>9.7000000000000003E-2</v>
      </c>
      <c r="E734" s="175">
        <v>0</v>
      </c>
      <c r="F734" s="175">
        <v>9.2999999999999999E-2</v>
      </c>
      <c r="G734" s="175">
        <v>0.113</v>
      </c>
      <c r="H734" s="175">
        <v>0.108</v>
      </c>
      <c r="I734" s="175">
        <v>0.128</v>
      </c>
      <c r="J734" s="175">
        <v>8.3000000000000004E-2</v>
      </c>
      <c r="K734" s="175">
        <v>0.109</v>
      </c>
      <c r="L734" s="175"/>
      <c r="M734" s="175"/>
    </row>
    <row r="735" spans="1:13">
      <c r="A735" s="291" t="s">
        <v>360</v>
      </c>
      <c r="B735" s="175">
        <v>0.06</v>
      </c>
      <c r="C735" s="175">
        <v>5.8999999999999997E-2</v>
      </c>
      <c r="D735" s="175">
        <v>6.5000000000000002E-2</v>
      </c>
      <c r="E735" s="175">
        <v>0</v>
      </c>
      <c r="F735" s="175">
        <v>6.2E-2</v>
      </c>
      <c r="G735" s="175">
        <v>5.8999999999999997E-2</v>
      </c>
      <c r="H735" s="175">
        <v>7.4999999999999997E-2</v>
      </c>
      <c r="I735" s="175">
        <v>4.2999999999999997E-2</v>
      </c>
      <c r="J735" s="175">
        <v>5.1999999999999998E-2</v>
      </c>
      <c r="K735" s="175">
        <v>7.5999999999999998E-2</v>
      </c>
      <c r="L735" s="175"/>
      <c r="M735" s="175"/>
    </row>
    <row r="736" spans="1:13">
      <c r="A736" s="299" t="s">
        <v>263</v>
      </c>
      <c r="B736" s="281">
        <v>5.5E-2</v>
      </c>
      <c r="C736" s="281">
        <v>2.7E-2</v>
      </c>
      <c r="D736" s="281">
        <v>6.9000000000000006E-2</v>
      </c>
      <c r="E736" s="281">
        <v>0.214</v>
      </c>
      <c r="F736" s="281">
        <v>4.7E-2</v>
      </c>
      <c r="G736" s="281">
        <v>5.8999999999999997E-2</v>
      </c>
      <c r="H736" s="281">
        <v>1.0999999999999999E-2</v>
      </c>
      <c r="I736" s="281">
        <v>4.2999999999999997E-2</v>
      </c>
      <c r="J736" s="281">
        <v>7.2999999999999995E-2</v>
      </c>
      <c r="K736" s="281">
        <v>6.7000000000000004E-2</v>
      </c>
      <c r="L736" s="281"/>
      <c r="M736" s="281"/>
    </row>
    <row r="737" spans="1:13" ht="24">
      <c r="A737" s="300" t="s">
        <v>350</v>
      </c>
      <c r="B737" s="270">
        <v>0.311</v>
      </c>
      <c r="C737" s="270">
        <v>0.23899999999999999</v>
      </c>
      <c r="D737" s="270">
        <v>0.38</v>
      </c>
      <c r="E737" s="270">
        <v>0.214</v>
      </c>
      <c r="F737" s="270">
        <v>0.32100000000000001</v>
      </c>
      <c r="G737" s="270">
        <v>0.29899999999999999</v>
      </c>
      <c r="H737" s="270">
        <v>0.223</v>
      </c>
      <c r="I737" s="270">
        <v>0.247</v>
      </c>
      <c r="J737" s="270">
        <v>0.42099999999999999</v>
      </c>
      <c r="K737" s="270">
        <v>0.34499999999999997</v>
      </c>
      <c r="L737" s="270"/>
      <c r="M737" s="270"/>
    </row>
    <row r="738" spans="1:13">
      <c r="A738" s="291" t="s">
        <v>365</v>
      </c>
      <c r="B738" s="175">
        <v>0.17199999999999999</v>
      </c>
      <c r="C738" s="175">
        <v>0.17599999999999999</v>
      </c>
      <c r="D738" s="175">
        <v>0.18099999999999999</v>
      </c>
      <c r="E738" s="175">
        <v>0</v>
      </c>
      <c r="F738" s="175">
        <v>0.16600000000000001</v>
      </c>
      <c r="G738" s="175">
        <v>0.18099999999999999</v>
      </c>
      <c r="H738" s="175">
        <v>0.17</v>
      </c>
      <c r="I738" s="175">
        <v>0.183</v>
      </c>
      <c r="J738" s="175">
        <v>0.16800000000000001</v>
      </c>
      <c r="K738" s="175">
        <v>0.193</v>
      </c>
      <c r="L738" s="175"/>
      <c r="M738" s="175"/>
    </row>
    <row r="739" spans="1:13">
      <c r="A739" s="291" t="s">
        <v>364</v>
      </c>
      <c r="B739" s="175">
        <v>0.20300000000000001</v>
      </c>
      <c r="C739" s="175">
        <v>0.20699999999999999</v>
      </c>
      <c r="D739" s="175">
        <v>0.19400000000000001</v>
      </c>
      <c r="E739" s="175">
        <v>0.28599999999999998</v>
      </c>
      <c r="F739" s="175">
        <v>0.21199999999999999</v>
      </c>
      <c r="G739" s="175">
        <v>0.19500000000000001</v>
      </c>
      <c r="H739" s="175">
        <v>0.21299999999999999</v>
      </c>
      <c r="I739" s="175">
        <v>0.20399999999999999</v>
      </c>
      <c r="J739" s="175">
        <v>0.21099999999999999</v>
      </c>
      <c r="K739" s="175">
        <v>0.185</v>
      </c>
      <c r="L739" s="175"/>
      <c r="M739" s="175"/>
    </row>
    <row r="740" spans="1:13">
      <c r="A740" s="291" t="s">
        <v>363</v>
      </c>
      <c r="B740" s="175">
        <v>0.20599999999999999</v>
      </c>
      <c r="C740" s="175">
        <v>0.26600000000000001</v>
      </c>
      <c r="D740" s="175">
        <v>0.14799999999999999</v>
      </c>
      <c r="E740" s="175">
        <v>0.28599999999999998</v>
      </c>
      <c r="F740" s="175">
        <v>0.20200000000000001</v>
      </c>
      <c r="G740" s="175">
        <v>0.20799999999999999</v>
      </c>
      <c r="H740" s="175">
        <v>0.27700000000000002</v>
      </c>
      <c r="I740" s="175">
        <v>0.25800000000000001</v>
      </c>
      <c r="J740" s="175">
        <v>0.11600000000000001</v>
      </c>
      <c r="K740" s="175">
        <v>0.16800000000000001</v>
      </c>
      <c r="L740" s="175"/>
      <c r="M740" s="175"/>
    </row>
    <row r="741" spans="1:13">
      <c r="A741" s="291" t="s">
        <v>362</v>
      </c>
      <c r="B741" s="175">
        <v>7.3999999999999996E-2</v>
      </c>
      <c r="C741" s="175">
        <v>0.08</v>
      </c>
      <c r="D741" s="175">
        <v>6.5000000000000002E-2</v>
      </c>
      <c r="E741" s="175">
        <v>0.14299999999999999</v>
      </c>
      <c r="F741" s="175">
        <v>7.8E-2</v>
      </c>
      <c r="G741" s="175">
        <v>7.1999999999999995E-2</v>
      </c>
      <c r="H741" s="175">
        <v>9.6000000000000002E-2</v>
      </c>
      <c r="I741" s="175">
        <v>6.5000000000000002E-2</v>
      </c>
      <c r="J741" s="175">
        <v>6.3E-2</v>
      </c>
      <c r="K741" s="175">
        <v>6.7000000000000004E-2</v>
      </c>
      <c r="L741" s="175"/>
      <c r="M741" s="175"/>
    </row>
    <row r="742" spans="1:13">
      <c r="A742" s="291" t="s">
        <v>361</v>
      </c>
      <c r="B742" s="175">
        <v>2.4E-2</v>
      </c>
      <c r="C742" s="175">
        <v>2.1000000000000001E-2</v>
      </c>
      <c r="D742" s="175">
        <v>2.3E-2</v>
      </c>
      <c r="E742" s="175">
        <v>7.0999999999999994E-2</v>
      </c>
      <c r="F742" s="175">
        <v>1.6E-2</v>
      </c>
      <c r="G742" s="175">
        <v>3.2000000000000001E-2</v>
      </c>
      <c r="H742" s="175">
        <v>2.1000000000000001E-2</v>
      </c>
      <c r="I742" s="175">
        <v>2.1999999999999999E-2</v>
      </c>
      <c r="J742" s="175">
        <v>1.0999999999999999E-2</v>
      </c>
      <c r="K742" s="175">
        <v>3.4000000000000002E-2</v>
      </c>
      <c r="L742" s="175"/>
      <c r="M742" s="175"/>
    </row>
    <row r="743" spans="1:13">
      <c r="A743" s="291" t="s">
        <v>360</v>
      </c>
      <c r="B743" s="175">
        <v>5.0000000000000001E-3</v>
      </c>
      <c r="C743" s="175">
        <v>0</v>
      </c>
      <c r="D743" s="175">
        <v>8.9999999999999993E-3</v>
      </c>
      <c r="E743" s="175">
        <v>0</v>
      </c>
      <c r="F743" s="175">
        <v>5.0000000000000001E-3</v>
      </c>
      <c r="G743" s="175">
        <v>5.0000000000000001E-3</v>
      </c>
      <c r="H743" s="175">
        <v>0</v>
      </c>
      <c r="I743" s="175">
        <v>0</v>
      </c>
      <c r="J743" s="175">
        <v>1.0999999999999999E-2</v>
      </c>
      <c r="K743" s="175">
        <v>8.0000000000000002E-3</v>
      </c>
      <c r="L743" s="175"/>
      <c r="M743" s="175"/>
    </row>
    <row r="744" spans="1:13">
      <c r="A744" s="299" t="s">
        <v>263</v>
      </c>
      <c r="B744" s="281">
        <v>5.0000000000000001E-3</v>
      </c>
      <c r="C744" s="281">
        <v>1.0999999999999999E-2</v>
      </c>
      <c r="D744" s="281">
        <v>0</v>
      </c>
      <c r="E744" s="281">
        <v>0</v>
      </c>
      <c r="F744" s="281">
        <v>0</v>
      </c>
      <c r="G744" s="281">
        <v>8.9999999999999993E-3</v>
      </c>
      <c r="H744" s="281">
        <v>0</v>
      </c>
      <c r="I744" s="281">
        <v>2.1999999999999999E-2</v>
      </c>
      <c r="J744" s="281">
        <v>0</v>
      </c>
      <c r="K744" s="281">
        <v>0</v>
      </c>
      <c r="L744" s="281"/>
      <c r="M744" s="281"/>
    </row>
    <row r="745" spans="1:13" ht="24">
      <c r="A745" s="300" t="s">
        <v>849</v>
      </c>
      <c r="B745" s="270">
        <v>0.16800000000000001</v>
      </c>
      <c r="C745" s="270">
        <v>0.19900000000000001</v>
      </c>
      <c r="D745" s="270">
        <v>0.14399999999999999</v>
      </c>
      <c r="E745" s="270">
        <v>0.14299999999999999</v>
      </c>
      <c r="F745" s="270">
        <v>0.14099999999999999</v>
      </c>
      <c r="G745" s="270">
        <v>0.19500000000000001</v>
      </c>
      <c r="H745" s="270">
        <v>0.18099999999999999</v>
      </c>
      <c r="I745" s="270">
        <v>0.22</v>
      </c>
      <c r="J745" s="270">
        <v>9.6000000000000002E-2</v>
      </c>
      <c r="K745" s="270">
        <v>0.183</v>
      </c>
      <c r="L745" s="270"/>
      <c r="M745" s="270"/>
    </row>
    <row r="746" spans="1:13">
      <c r="A746" s="291" t="s">
        <v>365</v>
      </c>
      <c r="B746" s="175">
        <v>0.125</v>
      </c>
      <c r="C746" s="175">
        <v>0.17199999999999999</v>
      </c>
      <c r="D746" s="175">
        <v>8.3000000000000004E-2</v>
      </c>
      <c r="E746" s="175">
        <v>0.14299999999999999</v>
      </c>
      <c r="F746" s="175">
        <v>0.115</v>
      </c>
      <c r="G746" s="175">
        <v>0.13200000000000001</v>
      </c>
      <c r="H746" s="175">
        <v>0.16</v>
      </c>
      <c r="I746" s="175">
        <v>0.17599999999999999</v>
      </c>
      <c r="J746" s="175">
        <v>7.3999999999999996E-2</v>
      </c>
      <c r="K746" s="175">
        <v>9.1999999999999998E-2</v>
      </c>
      <c r="L746" s="175"/>
      <c r="M746" s="175"/>
    </row>
    <row r="747" spans="1:13">
      <c r="A747" s="291" t="s">
        <v>364</v>
      </c>
      <c r="B747" s="175">
        <v>0.30499999999999999</v>
      </c>
      <c r="C747" s="175">
        <v>0.27400000000000002</v>
      </c>
      <c r="D747" s="175">
        <v>0.33800000000000002</v>
      </c>
      <c r="E747" s="175">
        <v>0.214</v>
      </c>
      <c r="F747" s="175">
        <v>0.307</v>
      </c>
      <c r="G747" s="175">
        <v>0.309</v>
      </c>
      <c r="H747" s="175">
        <v>0.27700000000000002</v>
      </c>
      <c r="I747" s="175">
        <v>0.27500000000000002</v>
      </c>
      <c r="J747" s="175">
        <v>0.34</v>
      </c>
      <c r="K747" s="175">
        <v>0.34200000000000003</v>
      </c>
      <c r="L747" s="175"/>
      <c r="M747" s="175"/>
    </row>
    <row r="748" spans="1:13">
      <c r="A748" s="291" t="s">
        <v>363</v>
      </c>
      <c r="B748" s="175">
        <v>0.19700000000000001</v>
      </c>
      <c r="C748" s="175">
        <v>0.183</v>
      </c>
      <c r="D748" s="175">
        <v>0.20399999999999999</v>
      </c>
      <c r="E748" s="175">
        <v>0.28599999999999998</v>
      </c>
      <c r="F748" s="175">
        <v>0.22900000000000001</v>
      </c>
      <c r="G748" s="175">
        <v>0.16800000000000001</v>
      </c>
      <c r="H748" s="175">
        <v>0.191</v>
      </c>
      <c r="I748" s="175">
        <v>0.17599999999999999</v>
      </c>
      <c r="J748" s="175">
        <v>0.255</v>
      </c>
      <c r="K748" s="175">
        <v>0.16700000000000001</v>
      </c>
      <c r="L748" s="175"/>
      <c r="M748" s="175"/>
    </row>
    <row r="749" spans="1:13">
      <c r="A749" s="291" t="s">
        <v>362</v>
      </c>
      <c r="B749" s="175">
        <v>0.113</v>
      </c>
      <c r="C749" s="175">
        <v>0.10199999999999999</v>
      </c>
      <c r="D749" s="175">
        <v>0.13</v>
      </c>
      <c r="E749" s="175">
        <v>0</v>
      </c>
      <c r="F749" s="175">
        <v>0.12</v>
      </c>
      <c r="G749" s="175">
        <v>0.109</v>
      </c>
      <c r="H749" s="175">
        <v>0.128</v>
      </c>
      <c r="I749" s="175">
        <v>7.6999999999999999E-2</v>
      </c>
      <c r="J749" s="175">
        <v>0.11700000000000001</v>
      </c>
      <c r="K749" s="175">
        <v>0.14199999999999999</v>
      </c>
      <c r="L749" s="175"/>
      <c r="M749" s="175"/>
    </row>
    <row r="750" spans="1:13">
      <c r="A750" s="291" t="s">
        <v>361</v>
      </c>
      <c r="B750" s="175">
        <v>3.5999999999999997E-2</v>
      </c>
      <c r="C750" s="175">
        <v>1.6E-2</v>
      </c>
      <c r="D750" s="175">
        <v>4.5999999999999999E-2</v>
      </c>
      <c r="E750" s="175">
        <v>0.14299999999999999</v>
      </c>
      <c r="F750" s="175">
        <v>3.1E-2</v>
      </c>
      <c r="G750" s="175">
        <v>3.5999999999999997E-2</v>
      </c>
      <c r="H750" s="175">
        <v>2.1000000000000001E-2</v>
      </c>
      <c r="I750" s="175">
        <v>1.0999999999999999E-2</v>
      </c>
      <c r="J750" s="175">
        <v>4.2999999999999997E-2</v>
      </c>
      <c r="K750" s="175">
        <v>4.2000000000000003E-2</v>
      </c>
      <c r="L750" s="175"/>
      <c r="M750" s="175"/>
    </row>
    <row r="751" spans="1:13">
      <c r="A751" s="291" t="s">
        <v>360</v>
      </c>
      <c r="B751" s="175">
        <v>3.4000000000000002E-2</v>
      </c>
      <c r="C751" s="175">
        <v>2.1999999999999999E-2</v>
      </c>
      <c r="D751" s="175">
        <v>4.2000000000000003E-2</v>
      </c>
      <c r="E751" s="175">
        <v>7.0999999999999994E-2</v>
      </c>
      <c r="F751" s="175">
        <v>4.2000000000000003E-2</v>
      </c>
      <c r="G751" s="175">
        <v>2.7E-2</v>
      </c>
      <c r="H751" s="175">
        <v>2.1000000000000001E-2</v>
      </c>
      <c r="I751" s="175">
        <v>2.1999999999999999E-2</v>
      </c>
      <c r="J751" s="175">
        <v>6.4000000000000001E-2</v>
      </c>
      <c r="K751" s="175">
        <v>2.5000000000000001E-2</v>
      </c>
      <c r="L751" s="175"/>
      <c r="M751" s="175"/>
    </row>
    <row r="752" spans="1:13">
      <c r="A752" s="299" t="s">
        <v>263</v>
      </c>
      <c r="B752" s="281">
        <v>2.1999999999999999E-2</v>
      </c>
      <c r="C752" s="281">
        <v>3.2000000000000001E-2</v>
      </c>
      <c r="D752" s="281">
        <v>1.4E-2</v>
      </c>
      <c r="E752" s="281">
        <v>0</v>
      </c>
      <c r="F752" s="281">
        <v>1.6E-2</v>
      </c>
      <c r="G752" s="281">
        <v>2.3E-2</v>
      </c>
      <c r="H752" s="281">
        <v>2.1000000000000001E-2</v>
      </c>
      <c r="I752" s="281">
        <v>4.3999999999999997E-2</v>
      </c>
      <c r="J752" s="281">
        <v>1.0999999999999999E-2</v>
      </c>
      <c r="K752" s="281">
        <v>8.0000000000000002E-3</v>
      </c>
      <c r="L752" s="281"/>
      <c r="M752" s="281"/>
    </row>
    <row r="753" spans="1:13" ht="24">
      <c r="A753" s="297" t="s">
        <v>1153</v>
      </c>
      <c r="B753" s="270">
        <v>0.06</v>
      </c>
      <c r="C753" s="270">
        <v>2.7E-2</v>
      </c>
      <c r="D753" s="270">
        <v>9.1999999999999998E-2</v>
      </c>
      <c r="E753" s="270">
        <v>0</v>
      </c>
      <c r="F753" s="270">
        <v>7.1999999999999995E-2</v>
      </c>
      <c r="G753" s="270">
        <v>0.05</v>
      </c>
      <c r="H753" s="270">
        <v>3.2000000000000001E-2</v>
      </c>
      <c r="I753" s="270">
        <v>2.1999999999999999E-2</v>
      </c>
      <c r="J753" s="270">
        <v>0.115</v>
      </c>
      <c r="K753" s="270">
        <v>7.4999999999999997E-2</v>
      </c>
      <c r="L753" s="270"/>
      <c r="M753" s="270"/>
    </row>
    <row r="754" spans="1:13">
      <c r="A754" s="286" t="s">
        <v>365</v>
      </c>
      <c r="B754" s="175">
        <v>4.4999999999999998E-2</v>
      </c>
      <c r="C754" s="175">
        <v>4.2999999999999997E-2</v>
      </c>
      <c r="D754" s="175">
        <v>0.05</v>
      </c>
      <c r="E754" s="175">
        <v>0</v>
      </c>
      <c r="F754" s="175">
        <v>5.1999999999999998E-2</v>
      </c>
      <c r="G754" s="175">
        <v>4.1000000000000002E-2</v>
      </c>
      <c r="H754" s="175">
        <v>4.2999999999999997E-2</v>
      </c>
      <c r="I754" s="175">
        <v>4.2999999999999997E-2</v>
      </c>
      <c r="J754" s="175">
        <v>6.3E-2</v>
      </c>
      <c r="K754" s="175">
        <v>4.2000000000000003E-2</v>
      </c>
      <c r="L754" s="175"/>
      <c r="M754" s="175"/>
    </row>
    <row r="755" spans="1:13">
      <c r="A755" s="286" t="s">
        <v>364</v>
      </c>
      <c r="B755" s="175">
        <v>9.8000000000000004E-2</v>
      </c>
      <c r="C755" s="175">
        <v>9.6000000000000002E-2</v>
      </c>
      <c r="D755" s="175">
        <v>9.6000000000000002E-2</v>
      </c>
      <c r="E755" s="175">
        <v>0.14299999999999999</v>
      </c>
      <c r="F755" s="175">
        <v>0.13400000000000001</v>
      </c>
      <c r="G755" s="175">
        <v>6.8000000000000005E-2</v>
      </c>
      <c r="H755" s="175">
        <v>0.13800000000000001</v>
      </c>
      <c r="I755" s="175">
        <v>5.3999999999999999E-2</v>
      </c>
      <c r="J755" s="175">
        <v>0.125</v>
      </c>
      <c r="K755" s="175">
        <v>7.4999999999999997E-2</v>
      </c>
      <c r="L755" s="175"/>
      <c r="M755" s="175"/>
    </row>
    <row r="756" spans="1:13">
      <c r="A756" s="286" t="s">
        <v>363</v>
      </c>
      <c r="B756" s="175">
        <v>0.14299999999999999</v>
      </c>
      <c r="C756" s="175">
        <v>0.11799999999999999</v>
      </c>
      <c r="D756" s="175">
        <v>0.16500000000000001</v>
      </c>
      <c r="E756" s="175">
        <v>0.14299999999999999</v>
      </c>
      <c r="F756" s="175">
        <v>0.17</v>
      </c>
      <c r="G756" s="175">
        <v>0.11799999999999999</v>
      </c>
      <c r="H756" s="175">
        <v>0.16</v>
      </c>
      <c r="I756" s="175">
        <v>6.5000000000000002E-2</v>
      </c>
      <c r="J756" s="175">
        <v>0.188</v>
      </c>
      <c r="K756" s="175">
        <v>0.15</v>
      </c>
      <c r="L756" s="175"/>
      <c r="M756" s="175"/>
    </row>
    <row r="757" spans="1:13">
      <c r="A757" s="286" t="s">
        <v>362</v>
      </c>
      <c r="B757" s="175">
        <v>0.193</v>
      </c>
      <c r="C757" s="175">
        <v>0.187</v>
      </c>
      <c r="D757" s="175">
        <v>0.19700000000000001</v>
      </c>
      <c r="E757" s="175">
        <v>0.214</v>
      </c>
      <c r="F757" s="175">
        <v>0.20100000000000001</v>
      </c>
      <c r="G757" s="175">
        <v>0.19</v>
      </c>
      <c r="H757" s="175">
        <v>0.191</v>
      </c>
      <c r="I757" s="175">
        <v>0.185</v>
      </c>
      <c r="J757" s="175">
        <v>0.20799999999999999</v>
      </c>
      <c r="K757" s="175">
        <v>0.192</v>
      </c>
      <c r="L757" s="175"/>
      <c r="M757" s="175"/>
    </row>
    <row r="758" spans="1:13">
      <c r="A758" s="286" t="s">
        <v>361</v>
      </c>
      <c r="B758" s="175">
        <v>0.20499999999999999</v>
      </c>
      <c r="C758" s="175">
        <v>0.182</v>
      </c>
      <c r="D758" s="175">
        <v>0.22</v>
      </c>
      <c r="E758" s="175">
        <v>0.28599999999999998</v>
      </c>
      <c r="F758" s="175">
        <v>0.16500000000000001</v>
      </c>
      <c r="G758" s="175">
        <v>0.23499999999999999</v>
      </c>
      <c r="H758" s="175">
        <v>0.13800000000000001</v>
      </c>
      <c r="I758" s="175">
        <v>0.22800000000000001</v>
      </c>
      <c r="J758" s="175">
        <v>0.188</v>
      </c>
      <c r="K758" s="175">
        <v>0.24199999999999999</v>
      </c>
      <c r="L758" s="175"/>
      <c r="M758" s="175"/>
    </row>
    <row r="759" spans="1:13">
      <c r="A759" s="286" t="s">
        <v>360</v>
      </c>
      <c r="B759" s="175">
        <v>0.122</v>
      </c>
      <c r="C759" s="175">
        <v>0.155</v>
      </c>
      <c r="D759" s="175">
        <v>9.1999999999999998E-2</v>
      </c>
      <c r="E759" s="175">
        <v>0.14299999999999999</v>
      </c>
      <c r="F759" s="175">
        <v>0.108</v>
      </c>
      <c r="G759" s="175">
        <v>0.13600000000000001</v>
      </c>
      <c r="H759" s="175">
        <v>0.17</v>
      </c>
      <c r="I759" s="175">
        <v>0.14099999999999999</v>
      </c>
      <c r="J759" s="175">
        <v>5.1999999999999998E-2</v>
      </c>
      <c r="K759" s="175">
        <v>0.125</v>
      </c>
      <c r="L759" s="175"/>
      <c r="M759" s="175"/>
    </row>
    <row r="760" spans="1:13">
      <c r="A760" s="296" t="s">
        <v>263</v>
      </c>
      <c r="B760" s="281">
        <v>0.13400000000000001</v>
      </c>
      <c r="C760" s="281">
        <v>0.193</v>
      </c>
      <c r="D760" s="281">
        <v>8.6999999999999994E-2</v>
      </c>
      <c r="E760" s="281">
        <v>7.0999999999999994E-2</v>
      </c>
      <c r="F760" s="281">
        <v>9.8000000000000004E-2</v>
      </c>
      <c r="G760" s="281">
        <v>0.16300000000000001</v>
      </c>
      <c r="H760" s="281">
        <v>0.128</v>
      </c>
      <c r="I760" s="281">
        <v>0.26100000000000001</v>
      </c>
      <c r="J760" s="281">
        <v>6.3E-2</v>
      </c>
      <c r="K760" s="281">
        <v>0.1</v>
      </c>
      <c r="L760" s="281"/>
      <c r="M760" s="281"/>
    </row>
    <row r="761" spans="1:13" ht="24">
      <c r="A761" s="300" t="s">
        <v>340</v>
      </c>
      <c r="B761" s="270">
        <v>0.38700000000000001</v>
      </c>
      <c r="C761" s="270">
        <v>0.41299999999999998</v>
      </c>
      <c r="D761" s="270">
        <v>0.37</v>
      </c>
      <c r="E761" s="270">
        <v>0.28599999999999998</v>
      </c>
      <c r="F761" s="270">
        <v>0.38700000000000001</v>
      </c>
      <c r="G761" s="270">
        <v>0.38500000000000001</v>
      </c>
      <c r="H761" s="270">
        <v>0.35099999999999998</v>
      </c>
      <c r="I761" s="270">
        <v>0.46800000000000003</v>
      </c>
      <c r="J761" s="270">
        <v>0.42699999999999999</v>
      </c>
      <c r="K761" s="270">
        <v>0.32200000000000001</v>
      </c>
      <c r="L761" s="270"/>
      <c r="M761" s="270"/>
    </row>
    <row r="762" spans="1:13">
      <c r="A762" s="291" t="s">
        <v>365</v>
      </c>
      <c r="B762" s="175">
        <v>3.7999999999999999E-2</v>
      </c>
      <c r="C762" s="175">
        <v>4.8000000000000001E-2</v>
      </c>
      <c r="D762" s="175">
        <v>2.8000000000000001E-2</v>
      </c>
      <c r="E762" s="175">
        <v>7.0999999999999994E-2</v>
      </c>
      <c r="F762" s="175">
        <v>3.5999999999999997E-2</v>
      </c>
      <c r="G762" s="175">
        <v>4.1000000000000002E-2</v>
      </c>
      <c r="H762" s="175">
        <v>5.2999999999999999E-2</v>
      </c>
      <c r="I762" s="175">
        <v>4.2999999999999997E-2</v>
      </c>
      <c r="J762" s="175">
        <v>2.1000000000000001E-2</v>
      </c>
      <c r="K762" s="175">
        <v>3.4000000000000002E-2</v>
      </c>
      <c r="L762" s="175"/>
      <c r="M762" s="175"/>
    </row>
    <row r="763" spans="1:13">
      <c r="A763" s="291" t="s">
        <v>364</v>
      </c>
      <c r="B763" s="175">
        <v>6.4000000000000001E-2</v>
      </c>
      <c r="C763" s="175">
        <v>5.8000000000000003E-2</v>
      </c>
      <c r="D763" s="175">
        <v>7.3999999999999996E-2</v>
      </c>
      <c r="E763" s="175">
        <v>0</v>
      </c>
      <c r="F763" s="175">
        <v>6.7000000000000004E-2</v>
      </c>
      <c r="G763" s="175">
        <v>6.3E-2</v>
      </c>
      <c r="H763" s="175">
        <v>7.3999999999999996E-2</v>
      </c>
      <c r="I763" s="175">
        <v>4.2999999999999997E-2</v>
      </c>
      <c r="J763" s="175">
        <v>6.3E-2</v>
      </c>
      <c r="K763" s="175">
        <v>8.5000000000000006E-2</v>
      </c>
      <c r="L763" s="175"/>
      <c r="M763" s="175"/>
    </row>
    <row r="764" spans="1:13">
      <c r="A764" s="291" t="s">
        <v>363</v>
      </c>
      <c r="B764" s="175">
        <v>0.11899999999999999</v>
      </c>
      <c r="C764" s="175">
        <v>0.09</v>
      </c>
      <c r="D764" s="175">
        <v>0.13400000000000001</v>
      </c>
      <c r="E764" s="175">
        <v>0.28599999999999998</v>
      </c>
      <c r="F764" s="175">
        <v>0.10299999999999999</v>
      </c>
      <c r="G764" s="175">
        <v>0.13100000000000001</v>
      </c>
      <c r="H764" s="175">
        <v>8.5000000000000006E-2</v>
      </c>
      <c r="I764" s="175">
        <v>9.6000000000000002E-2</v>
      </c>
      <c r="J764" s="175">
        <v>0.115</v>
      </c>
      <c r="K764" s="175">
        <v>0.14399999999999999</v>
      </c>
      <c r="L764" s="175"/>
      <c r="M764" s="175"/>
    </row>
    <row r="765" spans="1:13">
      <c r="A765" s="291" t="s">
        <v>362</v>
      </c>
      <c r="B765" s="175">
        <v>0.16700000000000001</v>
      </c>
      <c r="C765" s="175">
        <v>0.16400000000000001</v>
      </c>
      <c r="D765" s="175">
        <v>0.17100000000000001</v>
      </c>
      <c r="E765" s="175">
        <v>0.14299999999999999</v>
      </c>
      <c r="F765" s="175">
        <v>0.14399999999999999</v>
      </c>
      <c r="G765" s="175">
        <v>0.186</v>
      </c>
      <c r="H765" s="175">
        <v>0.128</v>
      </c>
      <c r="I765" s="175">
        <v>0.20200000000000001</v>
      </c>
      <c r="J765" s="175">
        <v>0.156</v>
      </c>
      <c r="K765" s="175">
        <v>0.186</v>
      </c>
      <c r="L765" s="175"/>
      <c r="M765" s="175"/>
    </row>
    <row r="766" spans="1:13">
      <c r="A766" s="291" t="s">
        <v>361</v>
      </c>
      <c r="B766" s="175">
        <v>9.0999999999999998E-2</v>
      </c>
      <c r="C766" s="175">
        <v>8.5000000000000006E-2</v>
      </c>
      <c r="D766" s="175">
        <v>9.2999999999999999E-2</v>
      </c>
      <c r="E766" s="175">
        <v>0.14299999999999999</v>
      </c>
      <c r="F766" s="175">
        <v>0.10299999999999999</v>
      </c>
      <c r="G766" s="175">
        <v>8.1000000000000003E-2</v>
      </c>
      <c r="H766" s="175">
        <v>0.128</v>
      </c>
      <c r="I766" s="175">
        <v>4.2999999999999997E-2</v>
      </c>
      <c r="J766" s="175">
        <v>7.2999999999999995E-2</v>
      </c>
      <c r="K766" s="175">
        <v>0.11</v>
      </c>
      <c r="L766" s="175"/>
      <c r="M766" s="175"/>
    </row>
    <row r="767" spans="1:13">
      <c r="A767" s="291" t="s">
        <v>360</v>
      </c>
      <c r="B767" s="175">
        <v>4.2999999999999997E-2</v>
      </c>
      <c r="C767" s="175">
        <v>3.2000000000000001E-2</v>
      </c>
      <c r="D767" s="175">
        <v>5.0999999999999997E-2</v>
      </c>
      <c r="E767" s="175">
        <v>7.0999999999999994E-2</v>
      </c>
      <c r="F767" s="175">
        <v>5.1999999999999998E-2</v>
      </c>
      <c r="G767" s="175">
        <v>3.5999999999999997E-2</v>
      </c>
      <c r="H767" s="175">
        <v>6.4000000000000001E-2</v>
      </c>
      <c r="I767" s="175">
        <v>0</v>
      </c>
      <c r="J767" s="175">
        <v>4.2000000000000003E-2</v>
      </c>
      <c r="K767" s="175">
        <v>5.8999999999999997E-2</v>
      </c>
      <c r="L767" s="175"/>
      <c r="M767" s="175"/>
    </row>
    <row r="768" spans="1:13">
      <c r="A768" s="299" t="s">
        <v>263</v>
      </c>
      <c r="B768" s="281">
        <v>9.0999999999999998E-2</v>
      </c>
      <c r="C768" s="281">
        <v>0.111</v>
      </c>
      <c r="D768" s="281">
        <v>7.9000000000000001E-2</v>
      </c>
      <c r="E768" s="281">
        <v>0</v>
      </c>
      <c r="F768" s="281">
        <v>0.108</v>
      </c>
      <c r="G768" s="281">
        <v>7.6999999999999999E-2</v>
      </c>
      <c r="H768" s="281">
        <v>0.11700000000000001</v>
      </c>
      <c r="I768" s="281">
        <v>0.106</v>
      </c>
      <c r="J768" s="281">
        <v>0.104</v>
      </c>
      <c r="K768" s="281">
        <v>5.8999999999999997E-2</v>
      </c>
      <c r="L768" s="281"/>
      <c r="M768" s="281"/>
    </row>
    <row r="769" spans="1:13" ht="24">
      <c r="A769" s="300" t="s">
        <v>850</v>
      </c>
      <c r="B769" s="270">
        <v>0.29099999999999998</v>
      </c>
      <c r="C769" s="270">
        <v>0.29299999999999998</v>
      </c>
      <c r="D769" s="270">
        <v>0.28100000000000003</v>
      </c>
      <c r="E769" s="270">
        <v>0.42899999999999999</v>
      </c>
      <c r="F769" s="270">
        <v>0.27300000000000002</v>
      </c>
      <c r="G769" s="270">
        <v>0.30299999999999999</v>
      </c>
      <c r="H769" s="270">
        <v>0.26600000000000001</v>
      </c>
      <c r="I769" s="270">
        <v>0.312</v>
      </c>
      <c r="J769" s="270">
        <v>0.26</v>
      </c>
      <c r="K769" s="270">
        <v>0.29399999999999998</v>
      </c>
      <c r="L769" s="270"/>
      <c r="M769" s="270"/>
    </row>
    <row r="770" spans="1:13">
      <c r="A770" s="291" t="s">
        <v>365</v>
      </c>
      <c r="B770" s="175">
        <v>0.16500000000000001</v>
      </c>
      <c r="C770" s="175">
        <v>0.16</v>
      </c>
      <c r="D770" s="175">
        <v>0.17100000000000001</v>
      </c>
      <c r="E770" s="175">
        <v>0.14299999999999999</v>
      </c>
      <c r="F770" s="175">
        <v>0.17499999999999999</v>
      </c>
      <c r="G770" s="175">
        <v>0.158</v>
      </c>
      <c r="H770" s="175">
        <v>0.16</v>
      </c>
      <c r="I770" s="175">
        <v>0.161</v>
      </c>
      <c r="J770" s="175">
        <v>0.19800000000000001</v>
      </c>
      <c r="K770" s="175">
        <v>0.151</v>
      </c>
      <c r="L770" s="175"/>
      <c r="M770" s="175"/>
    </row>
    <row r="771" spans="1:13">
      <c r="A771" s="291" t="s">
        <v>364</v>
      </c>
      <c r="B771" s="175">
        <v>0.26</v>
      </c>
      <c r="C771" s="175">
        <v>0.26600000000000001</v>
      </c>
      <c r="D771" s="175">
        <v>0.26300000000000001</v>
      </c>
      <c r="E771" s="175">
        <v>0.14299999999999999</v>
      </c>
      <c r="F771" s="175">
        <v>0.27800000000000002</v>
      </c>
      <c r="G771" s="175">
        <v>0.24399999999999999</v>
      </c>
      <c r="H771" s="175">
        <v>0.29799999999999999</v>
      </c>
      <c r="I771" s="175">
        <v>0.23699999999999999</v>
      </c>
      <c r="J771" s="175">
        <v>0.27100000000000002</v>
      </c>
      <c r="K771" s="175">
        <v>0.252</v>
      </c>
      <c r="L771" s="175"/>
      <c r="M771" s="175"/>
    </row>
    <row r="772" spans="1:13">
      <c r="A772" s="291" t="s">
        <v>363</v>
      </c>
      <c r="B772" s="175">
        <v>0.17199999999999999</v>
      </c>
      <c r="C772" s="175">
        <v>0.17599999999999999</v>
      </c>
      <c r="D772" s="175">
        <v>0.17100000000000001</v>
      </c>
      <c r="E772" s="175">
        <v>0.14299999999999999</v>
      </c>
      <c r="F772" s="175">
        <v>0.14399999999999999</v>
      </c>
      <c r="G772" s="175">
        <v>0.19500000000000001</v>
      </c>
      <c r="H772" s="175">
        <v>0.17</v>
      </c>
      <c r="I772" s="175">
        <v>0.183</v>
      </c>
      <c r="J772" s="175">
        <v>0.125</v>
      </c>
      <c r="K772" s="175">
        <v>0.21</v>
      </c>
      <c r="L772" s="175"/>
      <c r="M772" s="175"/>
    </row>
    <row r="773" spans="1:13">
      <c r="A773" s="291" t="s">
        <v>362</v>
      </c>
      <c r="B773" s="175">
        <v>0.06</v>
      </c>
      <c r="C773" s="175">
        <v>5.2999999999999999E-2</v>
      </c>
      <c r="D773" s="175">
        <v>6.5000000000000002E-2</v>
      </c>
      <c r="E773" s="175">
        <v>7.0999999999999994E-2</v>
      </c>
      <c r="F773" s="175">
        <v>7.1999999999999995E-2</v>
      </c>
      <c r="G773" s="175">
        <v>0.05</v>
      </c>
      <c r="H773" s="175">
        <v>6.4000000000000001E-2</v>
      </c>
      <c r="I773" s="175">
        <v>4.2999999999999997E-2</v>
      </c>
      <c r="J773" s="175">
        <v>8.3000000000000004E-2</v>
      </c>
      <c r="K773" s="175">
        <v>0.05</v>
      </c>
      <c r="L773" s="175"/>
      <c r="M773" s="175"/>
    </row>
    <row r="774" spans="1:13">
      <c r="A774" s="291" t="s">
        <v>361</v>
      </c>
      <c r="B774" s="175">
        <v>2.4E-2</v>
      </c>
      <c r="C774" s="175">
        <v>2.7E-2</v>
      </c>
      <c r="D774" s="175">
        <v>1.7999999999999999E-2</v>
      </c>
      <c r="E774" s="175">
        <v>7.0999999999999994E-2</v>
      </c>
      <c r="F774" s="175">
        <v>1.4999999999999999E-2</v>
      </c>
      <c r="G774" s="175">
        <v>3.2000000000000001E-2</v>
      </c>
      <c r="H774" s="175">
        <v>2.1000000000000001E-2</v>
      </c>
      <c r="I774" s="175">
        <v>3.2000000000000001E-2</v>
      </c>
      <c r="J774" s="175">
        <v>0</v>
      </c>
      <c r="K774" s="175">
        <v>3.4000000000000002E-2</v>
      </c>
      <c r="L774" s="175"/>
      <c r="M774" s="175"/>
    </row>
    <row r="775" spans="1:13">
      <c r="A775" s="291" t="s">
        <v>360</v>
      </c>
      <c r="B775" s="175">
        <v>1.2E-2</v>
      </c>
      <c r="C775" s="175">
        <v>1.6E-2</v>
      </c>
      <c r="D775" s="175">
        <v>8.9999999999999993E-3</v>
      </c>
      <c r="E775" s="175">
        <v>0</v>
      </c>
      <c r="F775" s="175">
        <v>1.4999999999999999E-2</v>
      </c>
      <c r="G775" s="175">
        <v>8.9999999999999993E-3</v>
      </c>
      <c r="H775" s="175">
        <v>2.1000000000000001E-2</v>
      </c>
      <c r="I775" s="175">
        <v>1.0999999999999999E-2</v>
      </c>
      <c r="J775" s="175">
        <v>0.01</v>
      </c>
      <c r="K775" s="175">
        <v>8.0000000000000002E-3</v>
      </c>
      <c r="L775" s="175"/>
      <c r="M775" s="175"/>
    </row>
    <row r="776" spans="1:13">
      <c r="A776" s="299" t="s">
        <v>263</v>
      </c>
      <c r="B776" s="175">
        <v>1.7000000000000001E-2</v>
      </c>
      <c r="C776" s="175">
        <v>1.0999999999999999E-2</v>
      </c>
      <c r="D776" s="175">
        <v>2.3E-2</v>
      </c>
      <c r="E776" s="175">
        <v>0</v>
      </c>
      <c r="F776" s="175">
        <v>2.5999999999999999E-2</v>
      </c>
      <c r="G776" s="175">
        <v>8.9999999999999993E-3</v>
      </c>
      <c r="H776" s="175">
        <v>0</v>
      </c>
      <c r="I776" s="175">
        <v>2.1999999999999999E-2</v>
      </c>
      <c r="J776" s="175">
        <v>5.1999999999999998E-2</v>
      </c>
      <c r="K776" s="175">
        <v>0</v>
      </c>
      <c r="L776" s="175"/>
      <c r="M776" s="175"/>
    </row>
    <row r="777" spans="1:13" ht="36">
      <c r="A777" s="234" t="s">
        <v>840</v>
      </c>
      <c r="B777" s="310">
        <v>0.156</v>
      </c>
      <c r="C777" s="310">
        <v>0.13400000000000001</v>
      </c>
      <c r="D777" s="310">
        <v>0.16700000000000001</v>
      </c>
      <c r="E777" s="310">
        <v>0.28599999999999998</v>
      </c>
      <c r="F777" s="310">
        <v>0.16</v>
      </c>
      <c r="G777" s="310">
        <v>0.14599999999999999</v>
      </c>
      <c r="H777" s="310">
        <v>0.12</v>
      </c>
      <c r="I777" s="310">
        <v>0.14000000000000001</v>
      </c>
      <c r="J777" s="310">
        <v>0.19400000000000001</v>
      </c>
      <c r="K777" s="310">
        <v>0.14499999999999999</v>
      </c>
      <c r="L777" s="310"/>
      <c r="M777" s="310"/>
    </row>
    <row r="778" spans="1:13" hidden="1">
      <c r="A778" s="298" t="s">
        <v>19</v>
      </c>
      <c r="B778" s="313">
        <v>0.84399999999999997</v>
      </c>
      <c r="C778" s="313">
        <v>0.86599999999999999</v>
      </c>
      <c r="D778" s="313">
        <v>0.83299999999999996</v>
      </c>
      <c r="E778" s="313">
        <v>0.71399999999999997</v>
      </c>
      <c r="F778" s="313">
        <v>0.84</v>
      </c>
      <c r="G778" s="313">
        <v>0.85399999999999998</v>
      </c>
      <c r="H778" s="313">
        <v>0.88</v>
      </c>
      <c r="I778" s="313">
        <v>0.86</v>
      </c>
      <c r="J778" s="313">
        <v>0.80600000000000005</v>
      </c>
      <c r="K778" s="313">
        <v>0.85499999999999998</v>
      </c>
      <c r="L778" s="313"/>
      <c r="M778" s="313"/>
    </row>
    <row r="779" spans="1:13">
      <c r="A779" s="286" t="s">
        <v>439</v>
      </c>
      <c r="B779" s="311">
        <v>8.6999999999999994E-2</v>
      </c>
      <c r="C779" s="311">
        <v>5.3999999999999999E-2</v>
      </c>
      <c r="D779" s="311">
        <v>0.107</v>
      </c>
      <c r="E779" s="311">
        <v>0.214</v>
      </c>
      <c r="F779" s="311">
        <v>9.2999999999999999E-2</v>
      </c>
      <c r="G779" s="311">
        <v>7.8E-2</v>
      </c>
      <c r="H779" s="311">
        <v>4.2999999999999997E-2</v>
      </c>
      <c r="I779" s="311">
        <v>6.5000000000000002E-2</v>
      </c>
      <c r="J779" s="311">
        <v>0.14399999999999999</v>
      </c>
      <c r="K779" s="311">
        <v>6.9000000000000006E-2</v>
      </c>
      <c r="L779" s="311"/>
      <c r="M779" s="311"/>
    </row>
    <row r="780" spans="1:13" hidden="1">
      <c r="A780" s="298" t="s">
        <v>19</v>
      </c>
      <c r="B780" s="313">
        <v>0.91300000000000003</v>
      </c>
      <c r="C780" s="313">
        <v>0.94599999999999995</v>
      </c>
      <c r="D780" s="313">
        <v>0.89300000000000002</v>
      </c>
      <c r="E780" s="313">
        <v>0.78600000000000003</v>
      </c>
      <c r="F780" s="313">
        <v>0.90700000000000003</v>
      </c>
      <c r="G780" s="313">
        <v>0.92200000000000004</v>
      </c>
      <c r="H780" s="313">
        <v>0.95699999999999996</v>
      </c>
      <c r="I780" s="313">
        <v>0.93500000000000005</v>
      </c>
      <c r="J780" s="313">
        <v>0.85599999999999998</v>
      </c>
      <c r="K780" s="313">
        <v>0.93100000000000005</v>
      </c>
      <c r="L780" s="313"/>
      <c r="M780" s="313"/>
    </row>
    <row r="781" spans="1:13">
      <c r="A781" s="286" t="s">
        <v>440</v>
      </c>
      <c r="B781" s="311">
        <v>0.63100000000000001</v>
      </c>
      <c r="C781" s="311">
        <v>0.58199999999999996</v>
      </c>
      <c r="D781" s="311">
        <v>0.65900000000000003</v>
      </c>
      <c r="E781" s="311">
        <v>0.85699999999999998</v>
      </c>
      <c r="F781" s="311">
        <v>0.55000000000000004</v>
      </c>
      <c r="G781" s="311">
        <v>0.7</v>
      </c>
      <c r="H781" s="311">
        <v>0.45100000000000001</v>
      </c>
      <c r="I781" s="311">
        <v>0.70699999999999996</v>
      </c>
      <c r="J781" s="311">
        <v>0.63500000000000001</v>
      </c>
      <c r="K781" s="311">
        <v>0.68100000000000005</v>
      </c>
      <c r="L781" s="311"/>
      <c r="M781" s="311"/>
    </row>
    <row r="782" spans="1:13" hidden="1">
      <c r="A782" s="298" t="s">
        <v>19</v>
      </c>
      <c r="B782" s="313">
        <v>0.36899999999999999</v>
      </c>
      <c r="C782" s="313">
        <v>0.41799999999999998</v>
      </c>
      <c r="D782" s="313">
        <v>0.34100000000000003</v>
      </c>
      <c r="E782" s="313">
        <v>0.14299999999999999</v>
      </c>
      <c r="F782" s="313">
        <v>0.45</v>
      </c>
      <c r="G782" s="313">
        <v>0.3</v>
      </c>
      <c r="H782" s="313">
        <v>0.54900000000000004</v>
      </c>
      <c r="I782" s="313">
        <v>0.29299999999999998</v>
      </c>
      <c r="J782" s="313">
        <v>0.36499999999999999</v>
      </c>
      <c r="K782" s="313">
        <v>0.31900000000000001</v>
      </c>
      <c r="L782" s="313"/>
      <c r="M782" s="313"/>
    </row>
    <row r="783" spans="1:13">
      <c r="A783" s="286" t="s">
        <v>799</v>
      </c>
      <c r="B783" s="311">
        <v>0.52300000000000002</v>
      </c>
      <c r="C783" s="311">
        <v>0.432</v>
      </c>
      <c r="D783" s="311">
        <v>0.59299999999999997</v>
      </c>
      <c r="E783" s="311">
        <v>0.66700000000000004</v>
      </c>
      <c r="F783" s="311">
        <v>0.434</v>
      </c>
      <c r="G783" s="311">
        <v>0.60099999999999998</v>
      </c>
      <c r="H783" s="311">
        <v>0.31900000000000001</v>
      </c>
      <c r="I783" s="311">
        <v>0.53800000000000003</v>
      </c>
      <c r="J783" s="311">
        <v>0.53700000000000003</v>
      </c>
      <c r="K783" s="311">
        <v>0.64100000000000001</v>
      </c>
      <c r="L783" s="311"/>
      <c r="M783" s="311"/>
    </row>
    <row r="784" spans="1:13" hidden="1">
      <c r="A784" s="298" t="s">
        <v>19</v>
      </c>
      <c r="B784" s="313">
        <v>0.47699999999999998</v>
      </c>
      <c r="C784" s="313">
        <v>0.56799999999999995</v>
      </c>
      <c r="D784" s="313">
        <v>0.40699999999999997</v>
      </c>
      <c r="E784" s="313">
        <v>0.33300000000000002</v>
      </c>
      <c r="F784" s="313">
        <v>0.56599999999999995</v>
      </c>
      <c r="G784" s="313">
        <v>0.39900000000000002</v>
      </c>
      <c r="H784" s="313">
        <v>0.68100000000000005</v>
      </c>
      <c r="I784" s="313">
        <v>0.46200000000000002</v>
      </c>
      <c r="J784" s="313">
        <v>0.46300000000000002</v>
      </c>
      <c r="K784" s="313">
        <v>0.35899999999999999</v>
      </c>
      <c r="L784" s="313"/>
      <c r="M784" s="313"/>
    </row>
    <row r="785" spans="1:13">
      <c r="A785" s="286" t="s">
        <v>441</v>
      </c>
      <c r="B785" s="311">
        <v>0.67400000000000004</v>
      </c>
      <c r="C785" s="311">
        <v>0.63600000000000001</v>
      </c>
      <c r="D785" s="311">
        <v>0.70799999999999996</v>
      </c>
      <c r="E785" s="311">
        <v>0.64300000000000002</v>
      </c>
      <c r="F785" s="311">
        <v>0.76400000000000001</v>
      </c>
      <c r="G785" s="311">
        <v>0.59399999999999997</v>
      </c>
      <c r="H785" s="311">
        <v>0.68899999999999995</v>
      </c>
      <c r="I785" s="311">
        <v>0.58099999999999996</v>
      </c>
      <c r="J785" s="311">
        <v>0.84499999999999997</v>
      </c>
      <c r="K785" s="311">
        <v>0.59799999999999998</v>
      </c>
      <c r="L785" s="311"/>
      <c r="M785" s="311"/>
    </row>
    <row r="786" spans="1:13" hidden="1">
      <c r="A786" s="298" t="s">
        <v>19</v>
      </c>
      <c r="B786" s="313">
        <v>0.32600000000000001</v>
      </c>
      <c r="C786" s="313">
        <v>0.36399999999999999</v>
      </c>
      <c r="D786" s="313">
        <v>0.29199999999999998</v>
      </c>
      <c r="E786" s="313">
        <v>0.35699999999999998</v>
      </c>
      <c r="F786" s="313">
        <v>0.23599999999999999</v>
      </c>
      <c r="G786" s="313">
        <v>0.40600000000000003</v>
      </c>
      <c r="H786" s="313">
        <v>0.311</v>
      </c>
      <c r="I786" s="313">
        <v>0.41899999999999998</v>
      </c>
      <c r="J786" s="313">
        <v>0.155</v>
      </c>
      <c r="K786" s="313">
        <v>0.40200000000000002</v>
      </c>
      <c r="L786" s="313"/>
      <c r="M786" s="313"/>
    </row>
    <row r="787" spans="1:13">
      <c r="A787" s="286" t="s">
        <v>432</v>
      </c>
      <c r="B787" s="311">
        <v>0.41199999999999998</v>
      </c>
      <c r="C787" s="311">
        <v>0.36799999999999999</v>
      </c>
      <c r="D787" s="311">
        <v>0.45800000000000002</v>
      </c>
      <c r="E787" s="311">
        <v>0.28599999999999998</v>
      </c>
      <c r="F787" s="311">
        <v>0.53100000000000003</v>
      </c>
      <c r="G787" s="311">
        <v>0.311</v>
      </c>
      <c r="H787" s="311">
        <v>0.47299999999999998</v>
      </c>
      <c r="I787" s="311">
        <v>0.26900000000000002</v>
      </c>
      <c r="J787" s="311">
        <v>0.59799999999999998</v>
      </c>
      <c r="K787" s="311">
        <v>0.35</v>
      </c>
      <c r="L787" s="311"/>
      <c r="M787" s="311"/>
    </row>
    <row r="788" spans="1:13" hidden="1">
      <c r="A788" s="298" t="s">
        <v>19</v>
      </c>
      <c r="B788" s="313">
        <v>0.58799999999999997</v>
      </c>
      <c r="C788" s="313">
        <v>0.63200000000000001</v>
      </c>
      <c r="D788" s="313">
        <v>0.54200000000000004</v>
      </c>
      <c r="E788" s="313">
        <v>0.71399999999999997</v>
      </c>
      <c r="F788" s="313">
        <v>0.46899999999999997</v>
      </c>
      <c r="G788" s="313">
        <v>0.68899999999999995</v>
      </c>
      <c r="H788" s="313">
        <v>0.52700000000000002</v>
      </c>
      <c r="I788" s="313">
        <v>0.73099999999999998</v>
      </c>
      <c r="J788" s="313">
        <v>0.40200000000000002</v>
      </c>
      <c r="K788" s="313">
        <v>0.65</v>
      </c>
      <c r="L788" s="313"/>
      <c r="M788" s="313"/>
    </row>
    <row r="789" spans="1:13" ht="12.75" customHeight="1">
      <c r="A789" s="286" t="s">
        <v>442</v>
      </c>
      <c r="B789" s="311">
        <v>0.17100000000000001</v>
      </c>
      <c r="C789" s="311">
        <v>0.13</v>
      </c>
      <c r="D789" s="311">
        <v>0.21299999999999999</v>
      </c>
      <c r="E789" s="311">
        <v>7.0999999999999994E-2</v>
      </c>
      <c r="F789" s="311">
        <v>0.22900000000000001</v>
      </c>
      <c r="G789" s="311">
        <v>0.11899999999999999</v>
      </c>
      <c r="H789" s="311">
        <v>0.17599999999999999</v>
      </c>
      <c r="I789" s="311">
        <v>8.6999999999999994E-2</v>
      </c>
      <c r="J789" s="311">
        <v>0.28899999999999998</v>
      </c>
      <c r="K789" s="311">
        <v>0.14499999999999999</v>
      </c>
      <c r="L789" s="311"/>
      <c r="M789" s="311"/>
    </row>
    <row r="790" spans="1:13" hidden="1">
      <c r="A790" s="298" t="s">
        <v>19</v>
      </c>
      <c r="B790" s="313">
        <v>0.82899999999999996</v>
      </c>
      <c r="C790" s="313">
        <v>0.87</v>
      </c>
      <c r="D790" s="313">
        <v>0.78700000000000003</v>
      </c>
      <c r="E790" s="313">
        <v>0.92900000000000005</v>
      </c>
      <c r="F790" s="313">
        <v>0.77100000000000002</v>
      </c>
      <c r="G790" s="313">
        <v>0.88100000000000001</v>
      </c>
      <c r="H790" s="313">
        <v>0.82399999999999995</v>
      </c>
      <c r="I790" s="313">
        <v>0.91300000000000003</v>
      </c>
      <c r="J790" s="313">
        <v>0.71099999999999997</v>
      </c>
      <c r="K790" s="313">
        <v>0.85499999999999998</v>
      </c>
      <c r="L790" s="313"/>
      <c r="M790" s="313"/>
    </row>
    <row r="791" spans="1:13" ht="12.75" customHeight="1">
      <c r="A791" s="286" t="s">
        <v>443</v>
      </c>
      <c r="B791" s="311">
        <v>6.4000000000000001E-2</v>
      </c>
      <c r="C791" s="311">
        <v>5.5E-2</v>
      </c>
      <c r="D791" s="311">
        <v>6.6000000000000003E-2</v>
      </c>
      <c r="E791" s="311">
        <v>0.14299999999999999</v>
      </c>
      <c r="F791" s="311">
        <v>5.8000000000000003E-2</v>
      </c>
      <c r="G791" s="311">
        <v>7.0000000000000007E-2</v>
      </c>
      <c r="H791" s="311">
        <v>6.7000000000000004E-2</v>
      </c>
      <c r="I791" s="311">
        <v>4.2999999999999997E-2</v>
      </c>
      <c r="J791" s="311">
        <v>4.2000000000000003E-2</v>
      </c>
      <c r="K791" s="311">
        <v>8.7999999999999995E-2</v>
      </c>
      <c r="L791" s="311"/>
      <c r="M791" s="311"/>
    </row>
    <row r="792" spans="1:13" hidden="1">
      <c r="A792" s="298" t="s">
        <v>19</v>
      </c>
      <c r="B792" s="313">
        <v>0.93600000000000005</v>
      </c>
      <c r="C792" s="313">
        <v>0.94499999999999995</v>
      </c>
      <c r="D792" s="313">
        <v>0.93400000000000005</v>
      </c>
      <c r="E792" s="313">
        <v>0.85699999999999998</v>
      </c>
      <c r="F792" s="313">
        <v>0.94199999999999995</v>
      </c>
      <c r="G792" s="313">
        <v>0.93</v>
      </c>
      <c r="H792" s="313">
        <v>0.93300000000000005</v>
      </c>
      <c r="I792" s="313">
        <v>0.95699999999999996</v>
      </c>
      <c r="J792" s="313">
        <v>0.95799999999999996</v>
      </c>
      <c r="K792" s="313">
        <v>0.91200000000000003</v>
      </c>
      <c r="L792" s="313"/>
      <c r="M792" s="313"/>
    </row>
    <row r="793" spans="1:13" ht="12.75" customHeight="1">
      <c r="A793" s="286" t="s">
        <v>444</v>
      </c>
      <c r="B793" s="311">
        <v>8.5000000000000006E-2</v>
      </c>
      <c r="C793" s="311">
        <v>7.0999999999999994E-2</v>
      </c>
      <c r="D793" s="311">
        <v>9.7000000000000003E-2</v>
      </c>
      <c r="E793" s="311">
        <v>7.0999999999999994E-2</v>
      </c>
      <c r="F793" s="311">
        <v>8.3000000000000004E-2</v>
      </c>
      <c r="G793" s="311">
        <v>8.6999999999999994E-2</v>
      </c>
      <c r="H793" s="311">
        <v>6.6000000000000003E-2</v>
      </c>
      <c r="I793" s="311">
        <v>7.5999999999999998E-2</v>
      </c>
      <c r="J793" s="311">
        <v>0.10299999999999999</v>
      </c>
      <c r="K793" s="311">
        <v>9.4E-2</v>
      </c>
      <c r="L793" s="311"/>
      <c r="M793" s="311"/>
    </row>
    <row r="794" spans="1:13" hidden="1">
      <c r="A794" s="298" t="s">
        <v>19</v>
      </c>
      <c r="B794" s="313">
        <v>0.91500000000000004</v>
      </c>
      <c r="C794" s="313">
        <v>0.92900000000000005</v>
      </c>
      <c r="D794" s="313">
        <v>0.90300000000000002</v>
      </c>
      <c r="E794" s="313">
        <v>0.92900000000000005</v>
      </c>
      <c r="F794" s="313">
        <v>0.91700000000000004</v>
      </c>
      <c r="G794" s="313">
        <v>0.91300000000000003</v>
      </c>
      <c r="H794" s="313">
        <v>0.93400000000000005</v>
      </c>
      <c r="I794" s="313">
        <v>0.92400000000000004</v>
      </c>
      <c r="J794" s="313">
        <v>0.89700000000000002</v>
      </c>
      <c r="K794" s="313">
        <v>0.90600000000000003</v>
      </c>
      <c r="L794" s="313"/>
      <c r="M794" s="313"/>
    </row>
    <row r="795" spans="1:13" ht="12.75" customHeight="1">
      <c r="A795" s="286" t="s">
        <v>445</v>
      </c>
      <c r="B795" s="311">
        <v>9.8000000000000004E-2</v>
      </c>
      <c r="C795" s="311">
        <v>8.7999999999999995E-2</v>
      </c>
      <c r="D795" s="311">
        <v>0.104</v>
      </c>
      <c r="E795" s="311">
        <v>0.14299999999999999</v>
      </c>
      <c r="F795" s="311">
        <v>0.17299999999999999</v>
      </c>
      <c r="G795" s="311">
        <v>3.3000000000000002E-2</v>
      </c>
      <c r="H795" s="311">
        <v>0.14399999999999999</v>
      </c>
      <c r="I795" s="311">
        <v>3.3000000000000002E-2</v>
      </c>
      <c r="J795" s="311">
        <v>0.19600000000000001</v>
      </c>
      <c r="K795" s="311">
        <v>2.7E-2</v>
      </c>
      <c r="L795" s="311"/>
      <c r="M795" s="311"/>
    </row>
    <row r="796" spans="1:13" hidden="1">
      <c r="A796" s="298" t="s">
        <v>19</v>
      </c>
      <c r="B796" s="313">
        <v>0.90200000000000002</v>
      </c>
      <c r="C796" s="313">
        <v>0.91200000000000003</v>
      </c>
      <c r="D796" s="313">
        <v>0.89600000000000002</v>
      </c>
      <c r="E796" s="313">
        <v>0.85699999999999998</v>
      </c>
      <c r="F796" s="313">
        <v>0.82699999999999996</v>
      </c>
      <c r="G796" s="313">
        <v>0.96699999999999997</v>
      </c>
      <c r="H796" s="313">
        <v>0.85599999999999998</v>
      </c>
      <c r="I796" s="313">
        <v>0.96699999999999997</v>
      </c>
      <c r="J796" s="313">
        <v>0.80400000000000005</v>
      </c>
      <c r="K796" s="313">
        <v>0.97299999999999998</v>
      </c>
      <c r="L796" s="313"/>
      <c r="M796" s="313"/>
    </row>
    <row r="797" spans="1:13" ht="12.75" customHeight="1">
      <c r="A797" s="286" t="s">
        <v>446</v>
      </c>
      <c r="B797" s="311">
        <v>8.8999999999999996E-2</v>
      </c>
      <c r="C797" s="311">
        <v>8.3000000000000004E-2</v>
      </c>
      <c r="D797" s="311">
        <v>9.5000000000000001E-2</v>
      </c>
      <c r="E797" s="311">
        <v>7.0999999999999994E-2</v>
      </c>
      <c r="F797" s="311">
        <v>0.17</v>
      </c>
      <c r="G797" s="311">
        <v>1.9E-2</v>
      </c>
      <c r="H797" s="311">
        <v>0.13500000000000001</v>
      </c>
      <c r="I797" s="311">
        <v>3.3000000000000002E-2</v>
      </c>
      <c r="J797" s="311">
        <v>0.2</v>
      </c>
      <c r="K797" s="311">
        <v>8.9999999999999993E-3</v>
      </c>
      <c r="L797" s="311"/>
      <c r="M797" s="311"/>
    </row>
    <row r="798" spans="1:13" hidden="1">
      <c r="A798" s="298" t="s">
        <v>19</v>
      </c>
      <c r="B798" s="313">
        <v>0.91100000000000003</v>
      </c>
      <c r="C798" s="313">
        <v>0.91700000000000004</v>
      </c>
      <c r="D798" s="313">
        <v>0.90500000000000003</v>
      </c>
      <c r="E798" s="313">
        <v>0.92900000000000005</v>
      </c>
      <c r="F798" s="313">
        <v>0.83</v>
      </c>
      <c r="G798" s="313">
        <v>0.98099999999999998</v>
      </c>
      <c r="H798" s="313">
        <v>0.86499999999999999</v>
      </c>
      <c r="I798" s="313">
        <v>0.96699999999999997</v>
      </c>
      <c r="J798" s="313">
        <v>0.8</v>
      </c>
      <c r="K798" s="313">
        <v>0.99099999999999999</v>
      </c>
      <c r="L798" s="313"/>
      <c r="M798" s="313"/>
    </row>
    <row r="799" spans="1:13" ht="12.75" customHeight="1">
      <c r="A799" s="286" t="s">
        <v>599</v>
      </c>
      <c r="B799" s="311">
        <v>0.38700000000000001</v>
      </c>
      <c r="C799" s="311">
        <v>0.317</v>
      </c>
      <c r="D799" s="311">
        <v>0.45800000000000002</v>
      </c>
      <c r="E799" s="311">
        <v>0.214</v>
      </c>
      <c r="F799" s="311">
        <v>0.38400000000000001</v>
      </c>
      <c r="G799" s="311">
        <v>0.39200000000000002</v>
      </c>
      <c r="H799" s="311">
        <v>0.25600000000000001</v>
      </c>
      <c r="I799" s="311">
        <v>0.38</v>
      </c>
      <c r="J799" s="311">
        <v>0.51</v>
      </c>
      <c r="K799" s="311">
        <v>0.41399999999999998</v>
      </c>
      <c r="L799" s="311"/>
      <c r="M799" s="311"/>
    </row>
    <row r="800" spans="1:13" hidden="1">
      <c r="A800" s="298" t="s">
        <v>19</v>
      </c>
      <c r="B800" s="313">
        <v>0.61299999999999999</v>
      </c>
      <c r="C800" s="313">
        <v>0.68300000000000005</v>
      </c>
      <c r="D800" s="313">
        <v>0.54200000000000004</v>
      </c>
      <c r="E800" s="313">
        <v>0.78600000000000003</v>
      </c>
      <c r="F800" s="313">
        <v>0.61599999999999999</v>
      </c>
      <c r="G800" s="313">
        <v>0.60799999999999998</v>
      </c>
      <c r="H800" s="313">
        <v>0.74399999999999999</v>
      </c>
      <c r="I800" s="313">
        <v>0.62</v>
      </c>
      <c r="J800" s="313">
        <v>0.49</v>
      </c>
      <c r="K800" s="313">
        <v>0.58599999999999997</v>
      </c>
      <c r="L800" s="313"/>
      <c r="M800" s="313"/>
    </row>
    <row r="801" spans="1:13" ht="12.75" customHeight="1">
      <c r="A801" s="286" t="s">
        <v>447</v>
      </c>
      <c r="B801" s="311">
        <v>0.68100000000000005</v>
      </c>
      <c r="C801" s="311">
        <v>0.65600000000000003</v>
      </c>
      <c r="D801" s="311">
        <v>0.70699999999999996</v>
      </c>
      <c r="E801" s="311">
        <v>0.61499999999999999</v>
      </c>
      <c r="F801" s="311">
        <v>0.65800000000000003</v>
      </c>
      <c r="G801" s="311">
        <v>0.71</v>
      </c>
      <c r="H801" s="311">
        <v>0.6</v>
      </c>
      <c r="I801" s="311">
        <v>0.70699999999999996</v>
      </c>
      <c r="J801" s="311">
        <v>0.71099999999999997</v>
      </c>
      <c r="K801" s="311">
        <v>0.71599999999999997</v>
      </c>
      <c r="L801" s="311"/>
      <c r="M801" s="311"/>
    </row>
    <row r="802" spans="1:13" hidden="1">
      <c r="A802" s="298" t="s">
        <v>19</v>
      </c>
      <c r="B802" s="313">
        <v>0.31900000000000001</v>
      </c>
      <c r="C802" s="313">
        <v>0.34399999999999997</v>
      </c>
      <c r="D802" s="313">
        <v>0.29299999999999998</v>
      </c>
      <c r="E802" s="313">
        <v>0.38500000000000001</v>
      </c>
      <c r="F802" s="313">
        <v>0.34200000000000003</v>
      </c>
      <c r="G802" s="313">
        <v>0.28999999999999998</v>
      </c>
      <c r="H802" s="313">
        <v>0.4</v>
      </c>
      <c r="I802" s="313">
        <v>0.29299999999999998</v>
      </c>
      <c r="J802" s="313">
        <v>0.28899999999999998</v>
      </c>
      <c r="K802" s="313">
        <v>0.28399999999999997</v>
      </c>
      <c r="L802" s="313"/>
      <c r="M802" s="313"/>
    </row>
    <row r="803" spans="1:13" ht="12.75" customHeight="1">
      <c r="A803" s="286" t="s">
        <v>382</v>
      </c>
      <c r="B803" s="311">
        <v>2.7E-2</v>
      </c>
      <c r="C803" s="311">
        <v>3.2000000000000001E-2</v>
      </c>
      <c r="D803" s="311">
        <v>2.3E-2</v>
      </c>
      <c r="E803" s="311">
        <v>0</v>
      </c>
      <c r="F803" s="311">
        <v>2.5999999999999999E-2</v>
      </c>
      <c r="G803" s="311">
        <v>2.7E-2</v>
      </c>
      <c r="H803" s="311">
        <v>3.3000000000000002E-2</v>
      </c>
      <c r="I803" s="311">
        <v>3.2000000000000001E-2</v>
      </c>
      <c r="J803" s="311">
        <v>2.1000000000000001E-2</v>
      </c>
      <c r="K803" s="311">
        <v>2.5999999999999999E-2</v>
      </c>
      <c r="L803" s="311"/>
      <c r="M803" s="311"/>
    </row>
    <row r="804" spans="1:13" hidden="1">
      <c r="A804" s="298" t="s">
        <v>19</v>
      </c>
      <c r="B804" s="313">
        <v>0.97299999999999998</v>
      </c>
      <c r="C804" s="313">
        <v>0.96799999999999997</v>
      </c>
      <c r="D804" s="313">
        <v>0.97699999999999998</v>
      </c>
      <c r="E804" s="313">
        <v>1</v>
      </c>
      <c r="F804" s="313">
        <v>0.97399999999999998</v>
      </c>
      <c r="G804" s="313">
        <v>0.97299999999999998</v>
      </c>
      <c r="H804" s="313">
        <v>0.96699999999999997</v>
      </c>
      <c r="I804" s="313">
        <v>0.96799999999999997</v>
      </c>
      <c r="J804" s="313">
        <v>0.97899999999999998</v>
      </c>
      <c r="K804" s="313">
        <v>0.97399999999999998</v>
      </c>
      <c r="L804" s="313"/>
      <c r="M804" s="313"/>
    </row>
    <row r="805" spans="1:13" ht="12.75" customHeight="1">
      <c r="A805" s="286" t="s">
        <v>448</v>
      </c>
      <c r="B805" s="311">
        <v>0.54800000000000004</v>
      </c>
      <c r="C805" s="311">
        <v>0.45400000000000001</v>
      </c>
      <c r="D805" s="311">
        <v>0.64500000000000002</v>
      </c>
      <c r="E805" s="311">
        <v>0.28599999999999998</v>
      </c>
      <c r="F805" s="311">
        <v>0.46400000000000002</v>
      </c>
      <c r="G805" s="311">
        <v>0.61799999999999999</v>
      </c>
      <c r="H805" s="311">
        <v>0.40699999999999997</v>
      </c>
      <c r="I805" s="311">
        <v>0.495</v>
      </c>
      <c r="J805" s="311">
        <v>0.52600000000000002</v>
      </c>
      <c r="K805" s="311">
        <v>0.746</v>
      </c>
      <c r="L805" s="311"/>
      <c r="M805" s="311"/>
    </row>
    <row r="806" spans="1:13" hidden="1">
      <c r="A806" s="298" t="s">
        <v>19</v>
      </c>
      <c r="B806" s="313">
        <v>0.45200000000000001</v>
      </c>
      <c r="C806" s="313">
        <v>0.54600000000000004</v>
      </c>
      <c r="D806" s="313">
        <v>0.35499999999999998</v>
      </c>
      <c r="E806" s="313">
        <v>0.71399999999999997</v>
      </c>
      <c r="F806" s="313">
        <v>0.53600000000000003</v>
      </c>
      <c r="G806" s="313">
        <v>0.38200000000000001</v>
      </c>
      <c r="H806" s="313">
        <v>0.59299999999999997</v>
      </c>
      <c r="I806" s="313">
        <v>0.505</v>
      </c>
      <c r="J806" s="313">
        <v>0.47399999999999998</v>
      </c>
      <c r="K806" s="313">
        <v>0.254</v>
      </c>
      <c r="L806" s="313"/>
      <c r="M806" s="313"/>
    </row>
    <row r="807" spans="1:13" ht="12.75" customHeight="1">
      <c r="A807" s="286" t="s">
        <v>449</v>
      </c>
      <c r="B807" s="311">
        <v>0.17499999999999999</v>
      </c>
      <c r="C807" s="311">
        <v>0.125</v>
      </c>
      <c r="D807" s="311">
        <v>0.216</v>
      </c>
      <c r="E807" s="311">
        <v>0.214</v>
      </c>
      <c r="F807" s="311">
        <v>0.17399999999999999</v>
      </c>
      <c r="G807" s="311">
        <v>0.17499999999999999</v>
      </c>
      <c r="H807" s="311">
        <v>0.1</v>
      </c>
      <c r="I807" s="311">
        <v>0.151</v>
      </c>
      <c r="J807" s="311">
        <v>0.24</v>
      </c>
      <c r="K807" s="311">
        <v>0.2</v>
      </c>
      <c r="L807" s="311"/>
      <c r="M807" s="311"/>
    </row>
    <row r="808" spans="1:13" ht="12.75" hidden="1" customHeight="1">
      <c r="A808" s="298" t="s">
        <v>19</v>
      </c>
      <c r="B808" s="313">
        <v>0.82499999999999996</v>
      </c>
      <c r="C808" s="313">
        <v>0.875</v>
      </c>
      <c r="D808" s="313">
        <v>0.78400000000000003</v>
      </c>
      <c r="E808" s="313">
        <v>0.78600000000000003</v>
      </c>
      <c r="F808" s="313">
        <v>0.82599999999999996</v>
      </c>
      <c r="G808" s="313">
        <v>0.82499999999999996</v>
      </c>
      <c r="H808" s="313">
        <v>0.9</v>
      </c>
      <c r="I808" s="313">
        <v>0.84899999999999998</v>
      </c>
      <c r="J808" s="313">
        <v>0.76</v>
      </c>
      <c r="K808" s="313">
        <v>0.8</v>
      </c>
      <c r="L808" s="313"/>
      <c r="M808" s="313"/>
    </row>
    <row r="809" spans="1:13">
      <c r="A809" s="286" t="s">
        <v>433</v>
      </c>
      <c r="B809" s="311">
        <v>0.33900000000000002</v>
      </c>
      <c r="C809" s="311">
        <v>0.32200000000000001</v>
      </c>
      <c r="D809" s="311">
        <v>0.35699999999999998</v>
      </c>
      <c r="E809" s="311">
        <v>0.28599999999999998</v>
      </c>
      <c r="F809" s="311">
        <v>0.111</v>
      </c>
      <c r="G809" s="311">
        <v>0.54200000000000004</v>
      </c>
      <c r="H809" s="311">
        <v>0.1</v>
      </c>
      <c r="I809" s="311">
        <v>0.53300000000000003</v>
      </c>
      <c r="J809" s="311">
        <v>0.125</v>
      </c>
      <c r="K809" s="311">
        <v>0.55700000000000005</v>
      </c>
      <c r="L809" s="311"/>
      <c r="M809" s="311"/>
    </row>
    <row r="810" spans="1:13" hidden="1">
      <c r="A810" s="298" t="s">
        <v>19</v>
      </c>
      <c r="B810" s="313">
        <v>0.66100000000000003</v>
      </c>
      <c r="C810" s="313">
        <v>0.67800000000000005</v>
      </c>
      <c r="D810" s="313">
        <v>0.64300000000000002</v>
      </c>
      <c r="E810" s="313">
        <v>0.71399999999999997</v>
      </c>
      <c r="F810" s="313">
        <v>0.88900000000000001</v>
      </c>
      <c r="G810" s="313">
        <v>0.45800000000000002</v>
      </c>
      <c r="H810" s="313">
        <v>0.9</v>
      </c>
      <c r="I810" s="313">
        <v>0.46700000000000003</v>
      </c>
      <c r="J810" s="313">
        <v>0.875</v>
      </c>
      <c r="K810" s="313">
        <v>0.443</v>
      </c>
      <c r="L810" s="313"/>
      <c r="M810" s="313"/>
    </row>
    <row r="811" spans="1:13" ht="12.75" customHeight="1">
      <c r="A811" s="286" t="s">
        <v>381</v>
      </c>
      <c r="B811" s="311">
        <v>0.626</v>
      </c>
      <c r="C811" s="311">
        <v>0.58399999999999996</v>
      </c>
      <c r="D811" s="311">
        <v>0.66</v>
      </c>
      <c r="E811" s="311">
        <v>0.64300000000000002</v>
      </c>
      <c r="F811" s="311">
        <v>0.48199999999999998</v>
      </c>
      <c r="G811" s="311">
        <v>0.749</v>
      </c>
      <c r="H811" s="311">
        <v>0.42899999999999999</v>
      </c>
      <c r="I811" s="311">
        <v>0.74199999999999999</v>
      </c>
      <c r="J811" s="311">
        <v>0.53100000000000003</v>
      </c>
      <c r="K811" s="311">
        <v>0.76100000000000001</v>
      </c>
      <c r="L811" s="311"/>
      <c r="M811" s="311"/>
    </row>
    <row r="812" spans="1:13" hidden="1">
      <c r="A812" s="298" t="s">
        <v>19</v>
      </c>
      <c r="B812" s="313">
        <v>0.374</v>
      </c>
      <c r="C812" s="313">
        <v>0.41599999999999998</v>
      </c>
      <c r="D812" s="313">
        <v>0.34</v>
      </c>
      <c r="E812" s="313">
        <v>0.35699999999999998</v>
      </c>
      <c r="F812" s="313">
        <v>0.51800000000000002</v>
      </c>
      <c r="G812" s="313">
        <v>0.251</v>
      </c>
      <c r="H812" s="313">
        <v>0.57099999999999995</v>
      </c>
      <c r="I812" s="313">
        <v>0.25800000000000001</v>
      </c>
      <c r="J812" s="313">
        <v>0.46899999999999997</v>
      </c>
      <c r="K812" s="313">
        <v>0.23899999999999999</v>
      </c>
      <c r="L812" s="313"/>
      <c r="M812" s="313"/>
    </row>
    <row r="813" spans="1:13" ht="12.75" customHeight="1">
      <c r="A813" s="286" t="s">
        <v>801</v>
      </c>
      <c r="B813" s="311">
        <v>0.41699999999999998</v>
      </c>
      <c r="C813" s="311">
        <v>0.34399999999999997</v>
      </c>
      <c r="D813" s="311">
        <v>0.47</v>
      </c>
      <c r="E813" s="311">
        <v>0.57099999999999995</v>
      </c>
      <c r="F813" s="311">
        <v>0.35399999999999998</v>
      </c>
      <c r="G813" s="311">
        <v>0.47499999999999998</v>
      </c>
      <c r="H813" s="311">
        <v>0.28100000000000003</v>
      </c>
      <c r="I813" s="311">
        <v>0.40899999999999997</v>
      </c>
      <c r="J813" s="311">
        <v>0.42699999999999999</v>
      </c>
      <c r="K813" s="311">
        <v>0.51300000000000001</v>
      </c>
      <c r="L813" s="311"/>
      <c r="M813" s="311"/>
    </row>
    <row r="814" spans="1:13" hidden="1">
      <c r="A814" s="298" t="s">
        <v>19</v>
      </c>
      <c r="B814" s="313">
        <v>0.58299999999999996</v>
      </c>
      <c r="C814" s="313">
        <v>0.65600000000000003</v>
      </c>
      <c r="D814" s="313">
        <v>0.53</v>
      </c>
      <c r="E814" s="313">
        <v>0.42899999999999999</v>
      </c>
      <c r="F814" s="313">
        <v>0.64600000000000002</v>
      </c>
      <c r="G814" s="313">
        <v>0.52500000000000002</v>
      </c>
      <c r="H814" s="313">
        <v>0.71899999999999997</v>
      </c>
      <c r="I814" s="313">
        <v>0.59099999999999997</v>
      </c>
      <c r="J814" s="313">
        <v>0.57299999999999995</v>
      </c>
      <c r="K814" s="313">
        <v>0.48699999999999999</v>
      </c>
      <c r="L814" s="313"/>
      <c r="M814" s="313"/>
    </row>
    <row r="815" spans="1:13" ht="12.75" customHeight="1">
      <c r="A815" s="286" t="s">
        <v>1065</v>
      </c>
      <c r="B815" s="311">
        <v>0.33100000000000002</v>
      </c>
      <c r="C815" s="311">
        <v>0.317</v>
      </c>
      <c r="D815" s="311">
        <v>0.33600000000000002</v>
      </c>
      <c r="E815" s="311">
        <v>0.42899999999999999</v>
      </c>
      <c r="F815" s="311">
        <v>0.317</v>
      </c>
      <c r="G815" s="311">
        <v>0.34399999999999997</v>
      </c>
      <c r="H815" s="311">
        <v>0.34399999999999997</v>
      </c>
      <c r="I815" s="311">
        <v>0.29299999999999998</v>
      </c>
      <c r="J815" s="311">
        <v>0.28399999999999997</v>
      </c>
      <c r="K815" s="311">
        <v>0.38500000000000001</v>
      </c>
      <c r="L815" s="311"/>
      <c r="M815" s="311"/>
    </row>
    <row r="816" spans="1:13" hidden="1">
      <c r="A816" s="298" t="s">
        <v>19</v>
      </c>
      <c r="B816" s="313">
        <v>0.66900000000000004</v>
      </c>
      <c r="C816" s="313">
        <v>0.68300000000000005</v>
      </c>
      <c r="D816" s="313">
        <v>0.66400000000000003</v>
      </c>
      <c r="E816" s="313">
        <v>0.57099999999999995</v>
      </c>
      <c r="F816" s="313">
        <v>0.68300000000000005</v>
      </c>
      <c r="G816" s="313">
        <v>0.65600000000000003</v>
      </c>
      <c r="H816" s="313">
        <v>0.65600000000000003</v>
      </c>
      <c r="I816" s="313">
        <v>0.70699999999999996</v>
      </c>
      <c r="J816" s="313">
        <v>0.71599999999999997</v>
      </c>
      <c r="K816" s="313">
        <v>0.61499999999999999</v>
      </c>
      <c r="L816" s="313"/>
      <c r="M816" s="313"/>
    </row>
    <row r="817" spans="1:13">
      <c r="A817" s="286" t="s">
        <v>1066</v>
      </c>
      <c r="B817" s="311">
        <v>0.36199999999999999</v>
      </c>
      <c r="C817" s="312">
        <v>0.29699999999999999</v>
      </c>
      <c r="D817" s="312">
        <v>0.41899999999999998</v>
      </c>
      <c r="E817" s="311">
        <v>0.35699999999999998</v>
      </c>
      <c r="F817" s="311">
        <v>0.33</v>
      </c>
      <c r="G817" s="312">
        <v>0.38800000000000001</v>
      </c>
      <c r="H817" s="311">
        <v>0.26400000000000001</v>
      </c>
      <c r="I817" s="311">
        <v>0.33300000000000002</v>
      </c>
      <c r="J817" s="312">
        <v>0.39600000000000002</v>
      </c>
      <c r="K817" s="311">
        <v>0.436</v>
      </c>
      <c r="L817" s="312"/>
      <c r="M817" s="311"/>
    </row>
    <row r="818" spans="1:13" hidden="1">
      <c r="A818" s="254" t="s">
        <v>19</v>
      </c>
      <c r="B818" s="253">
        <v>0.63800000000000001</v>
      </c>
      <c r="C818" s="253">
        <v>0.70299999999999996</v>
      </c>
      <c r="D818" s="253">
        <v>0.58099999999999996</v>
      </c>
      <c r="E818" s="253">
        <v>0.64300000000000002</v>
      </c>
      <c r="F818" s="253">
        <v>0.67</v>
      </c>
      <c r="G818" s="253">
        <v>0.61199999999999999</v>
      </c>
      <c r="H818" s="253">
        <v>0.73599999999999999</v>
      </c>
      <c r="I818" s="253">
        <v>0.66700000000000004</v>
      </c>
      <c r="J818" s="253">
        <v>0.60399999999999998</v>
      </c>
      <c r="K818" s="253">
        <v>0.56399999999999995</v>
      </c>
      <c r="L818" s="253"/>
      <c r="M818" s="253"/>
    </row>
    <row r="819" spans="1:13" ht="36">
      <c r="A819" s="297" t="s">
        <v>593</v>
      </c>
      <c r="B819" s="310">
        <v>0.68300000000000005</v>
      </c>
      <c r="C819" s="311">
        <v>0.70899999999999996</v>
      </c>
      <c r="D819" s="311">
        <v>0.66700000000000004</v>
      </c>
      <c r="E819" s="310">
        <v>0.57099999999999995</v>
      </c>
      <c r="F819" s="310">
        <v>0.68899999999999995</v>
      </c>
      <c r="G819" s="311">
        <v>0.68</v>
      </c>
      <c r="H819" s="310">
        <v>0.68799999999999994</v>
      </c>
      <c r="I819" s="310">
        <v>0.72599999999999998</v>
      </c>
      <c r="J819" s="311">
        <v>0.69799999999999995</v>
      </c>
      <c r="K819" s="310">
        <v>0.65300000000000002</v>
      </c>
      <c r="L819" s="311"/>
      <c r="M819" s="310"/>
    </row>
    <row r="820" spans="1:13" hidden="1">
      <c r="A820" s="298" t="s">
        <v>402</v>
      </c>
      <c r="B820" s="313">
        <v>0.317</v>
      </c>
      <c r="C820" s="313">
        <v>0.29099999999999998</v>
      </c>
      <c r="D820" s="313">
        <v>0.33300000000000002</v>
      </c>
      <c r="E820" s="313">
        <v>0.42899999999999999</v>
      </c>
      <c r="F820" s="313">
        <v>0.311</v>
      </c>
      <c r="G820" s="313">
        <v>0.32</v>
      </c>
      <c r="H820" s="313">
        <v>0.312</v>
      </c>
      <c r="I820" s="313">
        <v>0.27400000000000002</v>
      </c>
      <c r="J820" s="313">
        <v>0.30199999999999999</v>
      </c>
      <c r="K820" s="313">
        <v>0.34699999999999998</v>
      </c>
      <c r="L820" s="313"/>
      <c r="M820" s="313"/>
    </row>
    <row r="821" spans="1:13">
      <c r="A821" s="286" t="s">
        <v>403</v>
      </c>
      <c r="B821" s="311">
        <v>0.30099999999999999</v>
      </c>
      <c r="C821" s="311">
        <v>0.27100000000000002</v>
      </c>
      <c r="D821" s="311">
        <v>0.33200000000000002</v>
      </c>
      <c r="E821" s="311">
        <v>0.214</v>
      </c>
      <c r="F821" s="311">
        <v>0.29199999999999998</v>
      </c>
      <c r="G821" s="311">
        <v>0.30499999999999999</v>
      </c>
      <c r="H821" s="311">
        <v>0.27200000000000002</v>
      </c>
      <c r="I821" s="311">
        <v>0.27400000000000002</v>
      </c>
      <c r="J821" s="311">
        <v>0.313</v>
      </c>
      <c r="K821" s="311">
        <v>0.33600000000000002</v>
      </c>
      <c r="L821" s="311"/>
      <c r="M821" s="311"/>
    </row>
    <row r="822" spans="1:13" hidden="1">
      <c r="A822" s="298" t="s">
        <v>402</v>
      </c>
      <c r="B822" s="313">
        <v>0.69899999999999995</v>
      </c>
      <c r="C822" s="313">
        <v>0.72899999999999998</v>
      </c>
      <c r="D822" s="313">
        <v>0.66800000000000004</v>
      </c>
      <c r="E822" s="313">
        <v>0.78600000000000003</v>
      </c>
      <c r="F822" s="313">
        <v>0.70799999999999996</v>
      </c>
      <c r="G822" s="313">
        <v>0.69499999999999995</v>
      </c>
      <c r="H822" s="313">
        <v>0.72799999999999998</v>
      </c>
      <c r="I822" s="313">
        <v>0.72599999999999998</v>
      </c>
      <c r="J822" s="313">
        <v>0.68799999999999994</v>
      </c>
      <c r="K822" s="313">
        <v>0.66400000000000003</v>
      </c>
      <c r="L822" s="313"/>
      <c r="M822" s="313"/>
    </row>
    <row r="823" spans="1:13">
      <c r="A823" s="286" t="s">
        <v>781</v>
      </c>
      <c r="B823" s="311">
        <v>0.75800000000000001</v>
      </c>
      <c r="C823" s="311">
        <v>0.71399999999999997</v>
      </c>
      <c r="D823" s="311">
        <v>0.79500000000000004</v>
      </c>
      <c r="E823" s="311">
        <v>0.78600000000000003</v>
      </c>
      <c r="F823" s="311">
        <v>0.74099999999999999</v>
      </c>
      <c r="G823" s="311">
        <v>0.77400000000000002</v>
      </c>
      <c r="H823" s="311">
        <v>0.72</v>
      </c>
      <c r="I823" s="311">
        <v>0.71599999999999997</v>
      </c>
      <c r="J823" s="311">
        <v>0.75</v>
      </c>
      <c r="K823" s="311">
        <v>0.82899999999999996</v>
      </c>
      <c r="L823" s="311"/>
      <c r="M823" s="311"/>
    </row>
    <row r="824" spans="1:13" hidden="1">
      <c r="A824" s="298" t="s">
        <v>402</v>
      </c>
      <c r="B824" s="313">
        <v>0.24199999999999999</v>
      </c>
      <c r="C824" s="313">
        <v>0.28599999999999998</v>
      </c>
      <c r="D824" s="313">
        <v>0.20499999999999999</v>
      </c>
      <c r="E824" s="313">
        <v>0.214</v>
      </c>
      <c r="F824" s="313">
        <v>0.25900000000000001</v>
      </c>
      <c r="G824" s="313">
        <v>0.22600000000000001</v>
      </c>
      <c r="H824" s="313">
        <v>0.28000000000000003</v>
      </c>
      <c r="I824" s="313">
        <v>0.28399999999999997</v>
      </c>
      <c r="J824" s="313">
        <v>0.25</v>
      </c>
      <c r="K824" s="313">
        <v>0.17100000000000001</v>
      </c>
      <c r="L824" s="313"/>
      <c r="M824" s="313"/>
    </row>
    <row r="825" spans="1:13">
      <c r="A825" s="286" t="s">
        <v>854</v>
      </c>
      <c r="B825" s="311">
        <v>5.5E-2</v>
      </c>
      <c r="C825" s="311">
        <v>0.09</v>
      </c>
      <c r="D825" s="311">
        <v>2.3E-2</v>
      </c>
      <c r="E825" s="311">
        <v>7.0999999999999994E-2</v>
      </c>
      <c r="F825" s="311">
        <v>7.2999999999999995E-2</v>
      </c>
      <c r="G825" s="311">
        <v>0.04</v>
      </c>
      <c r="H825" s="311">
        <v>0.109</v>
      </c>
      <c r="I825" s="311">
        <v>7.3999999999999996E-2</v>
      </c>
      <c r="J825" s="311">
        <v>4.2000000000000003E-2</v>
      </c>
      <c r="K825" s="311">
        <v>8.0000000000000002E-3</v>
      </c>
      <c r="L825" s="311"/>
      <c r="M825" s="311"/>
    </row>
    <row r="826" spans="1:13" hidden="1">
      <c r="A826" s="298" t="s">
        <v>402</v>
      </c>
      <c r="B826" s="313">
        <v>0.94499999999999995</v>
      </c>
      <c r="C826" s="313">
        <v>0.91</v>
      </c>
      <c r="D826" s="313">
        <v>0.97699999999999998</v>
      </c>
      <c r="E826" s="313">
        <v>0.92900000000000005</v>
      </c>
      <c r="F826" s="313">
        <v>0.92700000000000005</v>
      </c>
      <c r="G826" s="313">
        <v>0.96</v>
      </c>
      <c r="H826" s="313">
        <v>0.89100000000000001</v>
      </c>
      <c r="I826" s="313">
        <v>0.92600000000000005</v>
      </c>
      <c r="J826" s="313">
        <v>0.95799999999999996</v>
      </c>
      <c r="K826" s="313">
        <v>0.99199999999999999</v>
      </c>
      <c r="L826" s="313"/>
      <c r="M826" s="313"/>
    </row>
    <row r="827" spans="1:13">
      <c r="A827" s="286" t="s">
        <v>404</v>
      </c>
      <c r="B827" s="311">
        <v>0.58399999999999996</v>
      </c>
      <c r="C827" s="311">
        <v>0.61199999999999999</v>
      </c>
      <c r="D827" s="311">
        <v>0.56000000000000005</v>
      </c>
      <c r="E827" s="311">
        <v>0.57099999999999995</v>
      </c>
      <c r="F827" s="311">
        <v>0.56799999999999995</v>
      </c>
      <c r="G827" s="311">
        <v>0.59499999999999997</v>
      </c>
      <c r="H827" s="311">
        <v>0.60199999999999998</v>
      </c>
      <c r="I827" s="311">
        <v>0.61699999999999999</v>
      </c>
      <c r="J827" s="311">
        <v>0.52600000000000002</v>
      </c>
      <c r="K827" s="311">
        <v>0.58799999999999997</v>
      </c>
      <c r="L827" s="311"/>
      <c r="M827" s="311"/>
    </row>
    <row r="828" spans="1:13" hidden="1">
      <c r="A828" s="298" t="s">
        <v>402</v>
      </c>
      <c r="B828" s="313">
        <v>0.41599999999999998</v>
      </c>
      <c r="C828" s="313">
        <v>0.38800000000000001</v>
      </c>
      <c r="D828" s="313">
        <v>0.44</v>
      </c>
      <c r="E828" s="313">
        <v>0.42899999999999999</v>
      </c>
      <c r="F828" s="313">
        <v>0.432</v>
      </c>
      <c r="G828" s="313">
        <v>0.40500000000000003</v>
      </c>
      <c r="H828" s="313">
        <v>0.39800000000000002</v>
      </c>
      <c r="I828" s="313">
        <v>0.38300000000000001</v>
      </c>
      <c r="J828" s="313">
        <v>0.47399999999999998</v>
      </c>
      <c r="K828" s="313">
        <v>0.41199999999999998</v>
      </c>
      <c r="L828" s="313"/>
      <c r="M828" s="313"/>
    </row>
    <row r="829" spans="1:13" ht="12.75" customHeight="1">
      <c r="A829" s="286" t="s">
        <v>405</v>
      </c>
      <c r="B829" s="311">
        <v>0.749</v>
      </c>
      <c r="C829" s="311">
        <v>0.71799999999999997</v>
      </c>
      <c r="D829" s="311">
        <v>0.76500000000000001</v>
      </c>
      <c r="E829" s="311">
        <v>0.92900000000000005</v>
      </c>
      <c r="F829" s="311">
        <v>0.76</v>
      </c>
      <c r="G829" s="311">
        <v>0.74</v>
      </c>
      <c r="H829" s="311">
        <v>0.67400000000000004</v>
      </c>
      <c r="I829" s="311">
        <v>0.75800000000000001</v>
      </c>
      <c r="J829" s="311">
        <v>0.83299999999999996</v>
      </c>
      <c r="K829" s="311">
        <v>0.71399999999999997</v>
      </c>
      <c r="L829" s="311"/>
      <c r="M829" s="311"/>
    </row>
    <row r="830" spans="1:13" hidden="1">
      <c r="A830" s="298" t="s">
        <v>402</v>
      </c>
      <c r="B830" s="313">
        <v>0.251</v>
      </c>
      <c r="C830" s="313">
        <v>0.28199999999999997</v>
      </c>
      <c r="D830" s="313">
        <v>0.23499999999999999</v>
      </c>
      <c r="E830" s="313">
        <v>7.0999999999999994E-2</v>
      </c>
      <c r="F830" s="313">
        <v>0.24</v>
      </c>
      <c r="G830" s="313">
        <v>0.26</v>
      </c>
      <c r="H830" s="313">
        <v>0.32600000000000001</v>
      </c>
      <c r="I830" s="313">
        <v>0.24199999999999999</v>
      </c>
      <c r="J830" s="313">
        <v>0.16700000000000001</v>
      </c>
      <c r="K830" s="313">
        <v>0.28599999999999998</v>
      </c>
      <c r="L830" s="313"/>
      <c r="M830" s="313"/>
    </row>
    <row r="831" spans="1:13" ht="12.75" customHeight="1">
      <c r="A831" s="286" t="s">
        <v>406</v>
      </c>
      <c r="B831" s="311">
        <v>0.47399999999999998</v>
      </c>
      <c r="C831" s="311">
        <v>0.59799999999999998</v>
      </c>
      <c r="D831" s="311">
        <v>0.35899999999999999</v>
      </c>
      <c r="E831" s="311">
        <v>0.57099999999999995</v>
      </c>
      <c r="F831" s="311">
        <v>0.435</v>
      </c>
      <c r="G831" s="311">
        <v>0.51100000000000001</v>
      </c>
      <c r="H831" s="311">
        <v>0.505</v>
      </c>
      <c r="I831" s="311">
        <v>0.68400000000000005</v>
      </c>
      <c r="J831" s="311">
        <v>0.36499999999999999</v>
      </c>
      <c r="K831" s="311">
        <v>0.36099999999999999</v>
      </c>
      <c r="L831" s="311"/>
      <c r="M831" s="311"/>
    </row>
    <row r="832" spans="1:13" hidden="1">
      <c r="A832" s="298" t="s">
        <v>402</v>
      </c>
      <c r="B832" s="313">
        <v>0.52600000000000002</v>
      </c>
      <c r="C832" s="313">
        <v>0.40200000000000002</v>
      </c>
      <c r="D832" s="313">
        <v>0.64100000000000001</v>
      </c>
      <c r="E832" s="313">
        <v>0.42899999999999999</v>
      </c>
      <c r="F832" s="313">
        <v>0.56499999999999995</v>
      </c>
      <c r="G832" s="313">
        <v>0.48899999999999999</v>
      </c>
      <c r="H832" s="313">
        <v>0.495</v>
      </c>
      <c r="I832" s="313">
        <v>0.316</v>
      </c>
      <c r="J832" s="313">
        <v>0.63500000000000001</v>
      </c>
      <c r="K832" s="313">
        <v>0.63900000000000001</v>
      </c>
      <c r="L832" s="313"/>
      <c r="M832" s="313"/>
    </row>
    <row r="833" spans="1:13">
      <c r="A833" s="286" t="s">
        <v>407</v>
      </c>
      <c r="B833" s="311">
        <v>0.70399999999999996</v>
      </c>
      <c r="C833" s="311">
        <v>0.79400000000000004</v>
      </c>
      <c r="D833" s="311">
        <v>0.62</v>
      </c>
      <c r="E833" s="311">
        <v>0.78600000000000003</v>
      </c>
      <c r="F833" s="311">
        <v>0.67400000000000004</v>
      </c>
      <c r="G833" s="311">
        <v>0.72499999999999998</v>
      </c>
      <c r="H833" s="311">
        <v>0.753</v>
      </c>
      <c r="I833" s="311">
        <v>0.83199999999999996</v>
      </c>
      <c r="J833" s="311">
        <v>0.59399999999999997</v>
      </c>
      <c r="K833" s="311">
        <v>0.63600000000000001</v>
      </c>
      <c r="L833" s="311"/>
      <c r="M833" s="311"/>
    </row>
    <row r="834" spans="1:13" hidden="1">
      <c r="A834" s="298" t="s">
        <v>402</v>
      </c>
      <c r="B834" s="313">
        <v>0.29599999999999999</v>
      </c>
      <c r="C834" s="313">
        <v>0.20599999999999999</v>
      </c>
      <c r="D834" s="313">
        <v>0.38</v>
      </c>
      <c r="E834" s="313">
        <v>0.214</v>
      </c>
      <c r="F834" s="313">
        <v>0.32600000000000001</v>
      </c>
      <c r="G834" s="313">
        <v>0.27500000000000002</v>
      </c>
      <c r="H834" s="313">
        <v>0.247</v>
      </c>
      <c r="I834" s="313">
        <v>0.16800000000000001</v>
      </c>
      <c r="J834" s="313">
        <v>0.40600000000000003</v>
      </c>
      <c r="K834" s="313">
        <v>0.36399999999999999</v>
      </c>
      <c r="L834" s="313"/>
      <c r="M834" s="313"/>
    </row>
    <row r="835" spans="1:13" ht="12.75" customHeight="1">
      <c r="A835" s="286" t="s">
        <v>408</v>
      </c>
      <c r="B835" s="311">
        <v>0.34399999999999997</v>
      </c>
      <c r="C835" s="311">
        <v>0.38800000000000001</v>
      </c>
      <c r="D835" s="311">
        <v>0.30399999999999999</v>
      </c>
      <c r="E835" s="311">
        <v>0.35699999999999998</v>
      </c>
      <c r="F835" s="311">
        <v>0.36299999999999999</v>
      </c>
      <c r="G835" s="311">
        <v>0.33300000000000002</v>
      </c>
      <c r="H835" s="311">
        <v>0.38700000000000001</v>
      </c>
      <c r="I835" s="311">
        <v>0.39400000000000002</v>
      </c>
      <c r="J835" s="311">
        <v>0.33300000000000002</v>
      </c>
      <c r="K835" s="311">
        <v>0.28599999999999998</v>
      </c>
      <c r="L835" s="311"/>
      <c r="M835" s="311"/>
    </row>
    <row r="836" spans="1:13" hidden="1">
      <c r="A836" s="298" t="s">
        <v>402</v>
      </c>
      <c r="B836" s="313">
        <v>0.65600000000000003</v>
      </c>
      <c r="C836" s="313">
        <v>0.61199999999999999</v>
      </c>
      <c r="D836" s="313">
        <v>0.69599999999999995</v>
      </c>
      <c r="E836" s="313">
        <v>0.64300000000000002</v>
      </c>
      <c r="F836" s="313">
        <v>0.63700000000000001</v>
      </c>
      <c r="G836" s="313">
        <v>0.66700000000000004</v>
      </c>
      <c r="H836" s="313">
        <v>0.61299999999999999</v>
      </c>
      <c r="I836" s="313">
        <v>0.60599999999999998</v>
      </c>
      <c r="J836" s="313">
        <v>0.66700000000000004</v>
      </c>
      <c r="K836" s="313">
        <v>0.71399999999999997</v>
      </c>
      <c r="L836" s="313"/>
      <c r="M836" s="313"/>
    </row>
    <row r="837" spans="1:13" ht="12.75" customHeight="1">
      <c r="A837" s="286" t="s">
        <v>409</v>
      </c>
      <c r="B837" s="311">
        <v>0.6</v>
      </c>
      <c r="C837" s="311">
        <v>0.69799999999999995</v>
      </c>
      <c r="D837" s="311">
        <v>0.502</v>
      </c>
      <c r="E837" s="311">
        <v>0.78600000000000003</v>
      </c>
      <c r="F837" s="311">
        <v>0.51800000000000002</v>
      </c>
      <c r="G837" s="311">
        <v>0.67300000000000004</v>
      </c>
      <c r="H837" s="311">
        <v>0.61299999999999999</v>
      </c>
      <c r="I837" s="311">
        <v>0.78900000000000003</v>
      </c>
      <c r="J837" s="311">
        <v>0.40400000000000003</v>
      </c>
      <c r="K837" s="311">
        <v>0.57999999999999996</v>
      </c>
      <c r="L837" s="311"/>
      <c r="M837" s="311"/>
    </row>
    <row r="838" spans="1:13" hidden="1">
      <c r="A838" s="298" t="s">
        <v>402</v>
      </c>
      <c r="B838" s="313">
        <v>0.4</v>
      </c>
      <c r="C838" s="313">
        <v>0.30199999999999999</v>
      </c>
      <c r="D838" s="313">
        <v>0.498</v>
      </c>
      <c r="E838" s="313">
        <v>0.214</v>
      </c>
      <c r="F838" s="313">
        <v>0.48199999999999998</v>
      </c>
      <c r="G838" s="313">
        <v>0.32700000000000001</v>
      </c>
      <c r="H838" s="313">
        <v>0.38700000000000001</v>
      </c>
      <c r="I838" s="313">
        <v>0.21099999999999999</v>
      </c>
      <c r="J838" s="313">
        <v>0.59599999999999997</v>
      </c>
      <c r="K838" s="313">
        <v>0.42</v>
      </c>
      <c r="L838" s="313"/>
      <c r="M838" s="313"/>
    </row>
    <row r="839" spans="1:13" ht="12.75" customHeight="1">
      <c r="A839" s="286" t="s">
        <v>410</v>
      </c>
      <c r="B839" s="311">
        <v>0.44600000000000001</v>
      </c>
      <c r="C839" s="311">
        <v>0.52400000000000002</v>
      </c>
      <c r="D839" s="311">
        <v>0.36899999999999999</v>
      </c>
      <c r="E839" s="311">
        <v>0.61499999999999999</v>
      </c>
      <c r="F839" s="311">
        <v>0.48199999999999998</v>
      </c>
      <c r="G839" s="311">
        <v>0.41399999999999998</v>
      </c>
      <c r="H839" s="311">
        <v>0.51600000000000001</v>
      </c>
      <c r="I839" s="311">
        <v>0.53700000000000003</v>
      </c>
      <c r="J839" s="311">
        <v>0.438</v>
      </c>
      <c r="K839" s="311">
        <v>0.311</v>
      </c>
      <c r="L839" s="311"/>
      <c r="M839" s="311"/>
    </row>
    <row r="840" spans="1:13" hidden="1">
      <c r="A840" s="298" t="s">
        <v>402</v>
      </c>
      <c r="B840" s="313">
        <v>0.55400000000000005</v>
      </c>
      <c r="C840" s="313">
        <v>0.47599999999999998</v>
      </c>
      <c r="D840" s="313">
        <v>0.63100000000000001</v>
      </c>
      <c r="E840" s="313">
        <v>0.38500000000000001</v>
      </c>
      <c r="F840" s="313">
        <v>0.51800000000000002</v>
      </c>
      <c r="G840" s="313">
        <v>0.58599999999999997</v>
      </c>
      <c r="H840" s="313">
        <v>0.48399999999999999</v>
      </c>
      <c r="I840" s="313">
        <v>0.46300000000000002</v>
      </c>
      <c r="J840" s="313">
        <v>0.56299999999999994</v>
      </c>
      <c r="K840" s="313">
        <v>0.68899999999999995</v>
      </c>
      <c r="L840" s="313"/>
      <c r="M840" s="313"/>
    </row>
    <row r="841" spans="1:13" ht="12.75" customHeight="1">
      <c r="A841" s="286" t="s">
        <v>582</v>
      </c>
      <c r="B841" s="311">
        <v>0.45700000000000002</v>
      </c>
      <c r="C841" s="311">
        <v>0.63800000000000001</v>
      </c>
      <c r="D841" s="311">
        <v>0.30099999999999999</v>
      </c>
      <c r="E841" s="311">
        <v>0.42899999999999999</v>
      </c>
      <c r="F841" s="311">
        <v>0.45600000000000002</v>
      </c>
      <c r="G841" s="311">
        <v>0.46200000000000002</v>
      </c>
      <c r="H841" s="311">
        <v>0.56999999999999995</v>
      </c>
      <c r="I841" s="311">
        <v>0.71299999999999997</v>
      </c>
      <c r="J841" s="311">
        <v>0.35399999999999998</v>
      </c>
      <c r="K841" s="311">
        <v>0.254</v>
      </c>
      <c r="L841" s="311"/>
      <c r="M841" s="311"/>
    </row>
    <row r="842" spans="1:13" hidden="1">
      <c r="A842" s="298" t="s">
        <v>402</v>
      </c>
      <c r="B842" s="313">
        <v>0.54300000000000004</v>
      </c>
      <c r="C842" s="313">
        <v>0.36199999999999999</v>
      </c>
      <c r="D842" s="313">
        <v>0.69899999999999995</v>
      </c>
      <c r="E842" s="313">
        <v>0.57099999999999995</v>
      </c>
      <c r="F842" s="313">
        <v>0.54400000000000004</v>
      </c>
      <c r="G842" s="313">
        <v>0.53800000000000003</v>
      </c>
      <c r="H842" s="313">
        <v>0.43</v>
      </c>
      <c r="I842" s="313">
        <v>0.28699999999999998</v>
      </c>
      <c r="J842" s="313">
        <v>0.64600000000000002</v>
      </c>
      <c r="K842" s="313">
        <v>0.746</v>
      </c>
      <c r="L842" s="313"/>
      <c r="M842" s="313"/>
    </row>
    <row r="843" spans="1:13" ht="12.75" customHeight="1">
      <c r="A843" s="286" t="s">
        <v>411</v>
      </c>
      <c r="B843" s="311">
        <v>0.55200000000000005</v>
      </c>
      <c r="C843" s="311">
        <v>0.69799999999999995</v>
      </c>
      <c r="D843" s="311">
        <v>0.42399999999999999</v>
      </c>
      <c r="E843" s="311">
        <v>0.57099999999999995</v>
      </c>
      <c r="F843" s="311">
        <v>0.57499999999999996</v>
      </c>
      <c r="G843" s="311">
        <v>0.53800000000000003</v>
      </c>
      <c r="H843" s="311">
        <v>0.68799999999999994</v>
      </c>
      <c r="I843" s="311">
        <v>0.70499999999999996</v>
      </c>
      <c r="J843" s="311">
        <v>0.45800000000000002</v>
      </c>
      <c r="K843" s="311">
        <v>0.40300000000000002</v>
      </c>
      <c r="L843" s="311"/>
      <c r="M843" s="311"/>
    </row>
    <row r="844" spans="1:13" hidden="1">
      <c r="A844" s="298" t="s">
        <v>402</v>
      </c>
      <c r="B844" s="313">
        <v>0.44800000000000001</v>
      </c>
      <c r="C844" s="313">
        <v>0.30199999999999999</v>
      </c>
      <c r="D844" s="313">
        <v>0.57599999999999996</v>
      </c>
      <c r="E844" s="313">
        <v>0.42899999999999999</v>
      </c>
      <c r="F844" s="313">
        <v>0.42499999999999999</v>
      </c>
      <c r="G844" s="313">
        <v>0.46200000000000002</v>
      </c>
      <c r="H844" s="313">
        <v>0.312</v>
      </c>
      <c r="I844" s="313">
        <v>0.29499999999999998</v>
      </c>
      <c r="J844" s="313">
        <v>0.54200000000000004</v>
      </c>
      <c r="K844" s="313">
        <v>0.59699999999999998</v>
      </c>
      <c r="L844" s="313"/>
      <c r="M844" s="313"/>
    </row>
    <row r="845" spans="1:13" ht="12.75" hidden="1" customHeight="1">
      <c r="A845" s="286" t="s">
        <v>412</v>
      </c>
      <c r="B845" s="311">
        <v>0.47699999999999998</v>
      </c>
      <c r="C845" s="311">
        <v>0.56599999999999995</v>
      </c>
      <c r="D845" s="311">
        <v>0.38900000000000001</v>
      </c>
      <c r="E845" s="311">
        <v>0.64300000000000002</v>
      </c>
      <c r="F845" s="311">
        <v>0.46100000000000002</v>
      </c>
      <c r="G845" s="311">
        <v>0.49099999999999999</v>
      </c>
      <c r="H845" s="311">
        <v>0.53800000000000003</v>
      </c>
      <c r="I845" s="311">
        <v>0.58899999999999997</v>
      </c>
      <c r="J845" s="311">
        <v>0.38500000000000001</v>
      </c>
      <c r="K845" s="311">
        <v>0.39</v>
      </c>
      <c r="L845" s="311"/>
      <c r="M845" s="311"/>
    </row>
    <row r="846" spans="1:13" hidden="1">
      <c r="A846" s="298" t="s">
        <v>402</v>
      </c>
      <c r="B846" s="313">
        <v>0.52300000000000002</v>
      </c>
      <c r="C846" s="313">
        <v>0.434</v>
      </c>
      <c r="D846" s="313">
        <v>0.61099999999999999</v>
      </c>
      <c r="E846" s="313">
        <v>0.35699999999999998</v>
      </c>
      <c r="F846" s="313">
        <v>0.53900000000000003</v>
      </c>
      <c r="G846" s="313">
        <v>0.50900000000000001</v>
      </c>
      <c r="H846" s="313">
        <v>0.46200000000000002</v>
      </c>
      <c r="I846" s="313">
        <v>0.41099999999999998</v>
      </c>
      <c r="J846" s="313">
        <v>0.61499999999999999</v>
      </c>
      <c r="K846" s="313">
        <v>0.61</v>
      </c>
      <c r="L846" s="313"/>
      <c r="M846" s="313"/>
    </row>
    <row r="847" spans="1:13" ht="12.75" customHeight="1">
      <c r="A847" s="286" t="s">
        <v>413</v>
      </c>
      <c r="B847" s="311">
        <v>0.27400000000000002</v>
      </c>
      <c r="C847" s="311">
        <v>0.314</v>
      </c>
      <c r="D847" s="311">
        <v>0.23599999999999999</v>
      </c>
      <c r="E847" s="311">
        <v>0.33300000000000002</v>
      </c>
      <c r="F847" s="311">
        <v>0.29599999999999999</v>
      </c>
      <c r="G847" s="311">
        <v>0.25600000000000001</v>
      </c>
      <c r="H847" s="311">
        <v>0.30399999999999999</v>
      </c>
      <c r="I847" s="311">
        <v>0.32600000000000001</v>
      </c>
      <c r="J847" s="311">
        <v>0.29499999999999998</v>
      </c>
      <c r="K847" s="311">
        <v>0.193</v>
      </c>
      <c r="L847" s="311"/>
      <c r="M847" s="311"/>
    </row>
    <row r="848" spans="1:13" hidden="1">
      <c r="A848" s="298" t="s">
        <v>402</v>
      </c>
      <c r="B848" s="313">
        <v>0.72599999999999998</v>
      </c>
      <c r="C848" s="313">
        <v>0.68600000000000005</v>
      </c>
      <c r="D848" s="313">
        <v>0.76400000000000001</v>
      </c>
      <c r="E848" s="313">
        <v>0.66700000000000004</v>
      </c>
      <c r="F848" s="313">
        <v>0.70399999999999996</v>
      </c>
      <c r="G848" s="313">
        <v>0.74399999999999999</v>
      </c>
      <c r="H848" s="313">
        <v>0.69599999999999995</v>
      </c>
      <c r="I848" s="313">
        <v>0.67400000000000004</v>
      </c>
      <c r="J848" s="313">
        <v>0.70499999999999996</v>
      </c>
      <c r="K848" s="313">
        <v>0.80700000000000005</v>
      </c>
      <c r="L848" s="313"/>
      <c r="M848" s="313"/>
    </row>
    <row r="849" spans="1:13" ht="12.75" customHeight="1">
      <c r="A849" s="286" t="s">
        <v>414</v>
      </c>
      <c r="B849" s="311">
        <v>0.79100000000000004</v>
      </c>
      <c r="C849" s="311">
        <v>0.76600000000000001</v>
      </c>
      <c r="D849" s="311">
        <v>0.81599999999999995</v>
      </c>
      <c r="E849" s="311">
        <v>0.75</v>
      </c>
      <c r="F849" s="311">
        <v>0.749</v>
      </c>
      <c r="G849" s="311">
        <v>0.82399999999999995</v>
      </c>
      <c r="H849" s="311">
        <v>0.69899999999999995</v>
      </c>
      <c r="I849" s="311">
        <v>0.83</v>
      </c>
      <c r="J849" s="311">
        <v>0.79200000000000004</v>
      </c>
      <c r="K849" s="311">
        <v>0.83199999999999996</v>
      </c>
      <c r="L849" s="311"/>
      <c r="M849" s="311"/>
    </row>
    <row r="850" spans="1:13" hidden="1">
      <c r="A850" s="298" t="s">
        <v>402</v>
      </c>
      <c r="B850" s="313">
        <v>0.20899999999999999</v>
      </c>
      <c r="C850" s="313">
        <v>0.23400000000000001</v>
      </c>
      <c r="D850" s="313">
        <v>0.184</v>
      </c>
      <c r="E850" s="313">
        <v>0.25</v>
      </c>
      <c r="F850" s="313">
        <v>0.251</v>
      </c>
      <c r="G850" s="313">
        <v>0.17599999999999999</v>
      </c>
      <c r="H850" s="313">
        <v>0.30099999999999999</v>
      </c>
      <c r="I850" s="313">
        <v>0.17</v>
      </c>
      <c r="J850" s="313">
        <v>0.20799999999999999</v>
      </c>
      <c r="K850" s="313">
        <v>0.16800000000000001</v>
      </c>
      <c r="L850" s="313"/>
      <c r="M850" s="313"/>
    </row>
    <row r="851" spans="1:13">
      <c r="A851" s="296" t="s">
        <v>415</v>
      </c>
      <c r="B851" s="312">
        <v>0.49</v>
      </c>
      <c r="C851" s="312">
        <v>0.503</v>
      </c>
      <c r="D851" s="312">
        <v>0.48799999999999999</v>
      </c>
      <c r="E851" s="312">
        <v>0.35699999999999998</v>
      </c>
      <c r="F851" s="312">
        <v>0.497</v>
      </c>
      <c r="G851" s="312">
        <v>0.48599999999999999</v>
      </c>
      <c r="H851" s="312">
        <v>0.48399999999999999</v>
      </c>
      <c r="I851" s="312">
        <v>0.52100000000000002</v>
      </c>
      <c r="J851" s="312">
        <v>0.51</v>
      </c>
      <c r="K851" s="312">
        <v>0.47899999999999998</v>
      </c>
      <c r="L851" s="312"/>
      <c r="M851" s="312"/>
    </row>
    <row r="852" spans="1:13" hidden="1">
      <c r="A852" s="280" t="s">
        <v>402</v>
      </c>
      <c r="B852" s="253">
        <v>0.51</v>
      </c>
      <c r="C852" s="313">
        <v>0.497</v>
      </c>
      <c r="D852" s="313">
        <v>0.51200000000000001</v>
      </c>
      <c r="E852" s="253">
        <v>0.64300000000000002</v>
      </c>
      <c r="F852" s="253">
        <v>0.503</v>
      </c>
      <c r="G852" s="253">
        <v>0.51400000000000001</v>
      </c>
      <c r="H852" s="253">
        <v>0.51600000000000001</v>
      </c>
      <c r="I852" s="253">
        <v>0.47899999999999998</v>
      </c>
      <c r="J852" s="253">
        <v>0.49</v>
      </c>
      <c r="K852" s="253">
        <v>0.52100000000000002</v>
      </c>
      <c r="L852" s="253"/>
      <c r="M852" s="253"/>
    </row>
    <row r="853" spans="1:13" ht="24">
      <c r="A853" s="314" t="s">
        <v>165</v>
      </c>
      <c r="B853" s="270">
        <v>0.998</v>
      </c>
      <c r="C853" s="175">
        <v>1</v>
      </c>
      <c r="D853" s="175">
        <v>0.995</v>
      </c>
      <c r="E853" s="270">
        <v>1</v>
      </c>
      <c r="F853" s="270">
        <v>1</v>
      </c>
      <c r="G853" s="175">
        <v>0.996</v>
      </c>
      <c r="H853" s="270">
        <v>1</v>
      </c>
      <c r="I853" s="270">
        <v>1</v>
      </c>
      <c r="J853" s="175">
        <v>1</v>
      </c>
      <c r="K853" s="270">
        <v>0.99199999999999999</v>
      </c>
      <c r="L853" s="175"/>
      <c r="M853" s="270"/>
    </row>
    <row r="854" spans="1:13">
      <c r="A854" s="291" t="s">
        <v>27</v>
      </c>
      <c r="B854" s="175">
        <v>0</v>
      </c>
      <c r="C854" s="175">
        <v>0</v>
      </c>
      <c r="D854" s="175">
        <v>0</v>
      </c>
      <c r="E854" s="175">
        <v>0</v>
      </c>
      <c r="F854" s="175">
        <v>0</v>
      </c>
      <c r="G854" s="175">
        <v>0</v>
      </c>
      <c r="H854" s="175">
        <v>0</v>
      </c>
      <c r="I854" s="175">
        <v>0</v>
      </c>
      <c r="J854" s="175">
        <v>0</v>
      </c>
      <c r="K854" s="175">
        <v>0</v>
      </c>
      <c r="L854" s="175"/>
      <c r="M854" s="175"/>
    </row>
    <row r="855" spans="1:13" ht="12.75" customHeight="1">
      <c r="A855" s="291" t="s">
        <v>771</v>
      </c>
      <c r="B855" s="175">
        <v>0</v>
      </c>
      <c r="C855" s="175">
        <v>0</v>
      </c>
      <c r="D855" s="175">
        <v>0</v>
      </c>
      <c r="E855" s="175">
        <v>0</v>
      </c>
      <c r="F855" s="175">
        <v>0</v>
      </c>
      <c r="G855" s="175">
        <v>0</v>
      </c>
      <c r="H855" s="175">
        <v>0</v>
      </c>
      <c r="I855" s="175">
        <v>0</v>
      </c>
      <c r="J855" s="175">
        <v>0</v>
      </c>
      <c r="K855" s="175">
        <v>0</v>
      </c>
      <c r="L855" s="175"/>
      <c r="M855" s="175"/>
    </row>
    <row r="856" spans="1:13">
      <c r="A856" s="291" t="s">
        <v>772</v>
      </c>
      <c r="B856" s="175">
        <v>0</v>
      </c>
      <c r="C856" s="175">
        <v>0</v>
      </c>
      <c r="D856" s="175">
        <v>0</v>
      </c>
      <c r="E856" s="175">
        <v>0</v>
      </c>
      <c r="F856" s="175">
        <v>0</v>
      </c>
      <c r="G856" s="175">
        <v>0</v>
      </c>
      <c r="H856" s="175">
        <v>0</v>
      </c>
      <c r="I856" s="175">
        <v>0</v>
      </c>
      <c r="J856" s="175">
        <v>0</v>
      </c>
      <c r="K856" s="175">
        <v>0</v>
      </c>
      <c r="L856" s="175"/>
      <c r="M856" s="175"/>
    </row>
    <row r="857" spans="1:13" ht="12.75" customHeight="1">
      <c r="A857" s="291" t="s">
        <v>1051</v>
      </c>
      <c r="B857" s="281">
        <v>2E-3</v>
      </c>
      <c r="C857" s="281">
        <v>0</v>
      </c>
      <c r="D857" s="281">
        <v>5.0000000000000001E-3</v>
      </c>
      <c r="E857" s="281">
        <v>0</v>
      </c>
      <c r="F857" s="281">
        <v>0</v>
      </c>
      <c r="G857" s="281">
        <v>4.0000000000000001E-3</v>
      </c>
      <c r="H857" s="281">
        <v>0</v>
      </c>
      <c r="I857" s="281">
        <v>0</v>
      </c>
      <c r="J857" s="281">
        <v>0</v>
      </c>
      <c r="K857" s="281">
        <v>8.0000000000000002E-3</v>
      </c>
      <c r="L857" s="281"/>
      <c r="M857" s="281"/>
    </row>
    <row r="858" spans="1:13" s="222" customFormat="1" ht="36">
      <c r="A858" s="257" t="s">
        <v>390</v>
      </c>
      <c r="B858" s="270">
        <v>0</v>
      </c>
      <c r="C858" s="175">
        <v>0</v>
      </c>
      <c r="D858" s="175">
        <v>0</v>
      </c>
      <c r="E858" s="270">
        <v>0</v>
      </c>
      <c r="F858" s="270">
        <v>0</v>
      </c>
      <c r="G858" s="175">
        <v>0</v>
      </c>
      <c r="H858" s="270">
        <v>0</v>
      </c>
      <c r="I858" s="270">
        <v>0</v>
      </c>
      <c r="J858" s="175">
        <v>0</v>
      </c>
      <c r="K858" s="270">
        <v>0</v>
      </c>
      <c r="L858" s="175"/>
      <c r="M858" s="270"/>
    </row>
    <row r="859" spans="1:13" s="222" customFormat="1">
      <c r="A859" s="291">
        <v>2</v>
      </c>
      <c r="B859" s="175">
        <v>0</v>
      </c>
      <c r="C859" s="175">
        <v>0</v>
      </c>
      <c r="D859" s="175">
        <v>0</v>
      </c>
      <c r="E859" s="175">
        <v>0</v>
      </c>
      <c r="F859" s="175">
        <v>0</v>
      </c>
      <c r="G859" s="175">
        <v>0</v>
      </c>
      <c r="H859" s="175">
        <v>0</v>
      </c>
      <c r="I859" s="175">
        <v>0</v>
      </c>
      <c r="J859" s="175">
        <v>0</v>
      </c>
      <c r="K859" s="175">
        <v>0</v>
      </c>
      <c r="L859" s="175"/>
      <c r="M859" s="175"/>
    </row>
    <row r="860" spans="1:13" s="222" customFormat="1">
      <c r="A860" s="291">
        <v>3</v>
      </c>
      <c r="B860" s="175">
        <v>7.0000000000000001E-3</v>
      </c>
      <c r="C860" s="175">
        <v>5.0000000000000001E-3</v>
      </c>
      <c r="D860" s="175">
        <v>8.9999999999999993E-3</v>
      </c>
      <c r="E860" s="175">
        <v>0</v>
      </c>
      <c r="F860" s="175">
        <v>0.01</v>
      </c>
      <c r="G860" s="175">
        <v>4.0000000000000001E-3</v>
      </c>
      <c r="H860" s="175">
        <v>1.0999999999999999E-2</v>
      </c>
      <c r="I860" s="175">
        <v>0</v>
      </c>
      <c r="J860" s="175">
        <v>0.01</v>
      </c>
      <c r="K860" s="175">
        <v>8.0000000000000002E-3</v>
      </c>
      <c r="L860" s="175"/>
      <c r="M860" s="175"/>
    </row>
    <row r="861" spans="1:13" s="222" customFormat="1">
      <c r="A861" s="291">
        <v>4</v>
      </c>
      <c r="B861" s="175">
        <v>0.97199999999999998</v>
      </c>
      <c r="C861" s="175">
        <v>0.97399999999999998</v>
      </c>
      <c r="D861" s="175">
        <v>0.96799999999999997</v>
      </c>
      <c r="E861" s="175">
        <v>1</v>
      </c>
      <c r="F861" s="175">
        <v>0.96899999999999997</v>
      </c>
      <c r="G861" s="175">
        <v>0.97299999999999998</v>
      </c>
      <c r="H861" s="175">
        <v>0.96799999999999997</v>
      </c>
      <c r="I861" s="175">
        <v>0.97899999999999998</v>
      </c>
      <c r="J861" s="175">
        <v>0.96899999999999997</v>
      </c>
      <c r="K861" s="175">
        <v>0.96699999999999997</v>
      </c>
      <c r="L861" s="175"/>
      <c r="M861" s="175"/>
    </row>
    <row r="862" spans="1:13" s="222" customFormat="1">
      <c r="A862" s="291">
        <v>5</v>
      </c>
      <c r="B862" s="175">
        <v>1.7000000000000001E-2</v>
      </c>
      <c r="C862" s="175">
        <v>1.0999999999999999E-2</v>
      </c>
      <c r="D862" s="175">
        <v>2.3E-2</v>
      </c>
      <c r="E862" s="175">
        <v>0</v>
      </c>
      <c r="F862" s="175">
        <v>1.4999999999999999E-2</v>
      </c>
      <c r="G862" s="175">
        <v>1.7999999999999999E-2</v>
      </c>
      <c r="H862" s="175">
        <v>1.0999999999999999E-2</v>
      </c>
      <c r="I862" s="175">
        <v>0.01</v>
      </c>
      <c r="J862" s="175">
        <v>2.1000000000000001E-2</v>
      </c>
      <c r="K862" s="175">
        <v>2.5000000000000001E-2</v>
      </c>
      <c r="L862" s="175"/>
      <c r="M862" s="175"/>
    </row>
    <row r="863" spans="1:13">
      <c r="A863" s="291" t="s">
        <v>1042</v>
      </c>
      <c r="B863" s="175">
        <v>0</v>
      </c>
      <c r="C863" s="175">
        <v>0</v>
      </c>
      <c r="D863" s="175">
        <v>0</v>
      </c>
      <c r="E863" s="175">
        <v>0</v>
      </c>
      <c r="F863" s="175">
        <v>0</v>
      </c>
      <c r="G863" s="175">
        <v>0</v>
      </c>
      <c r="H863" s="175">
        <v>0</v>
      </c>
      <c r="I863" s="175">
        <v>0</v>
      </c>
      <c r="J863" s="175">
        <v>0</v>
      </c>
      <c r="K863" s="175">
        <v>0</v>
      </c>
      <c r="L863" s="175"/>
      <c r="M863" s="175"/>
    </row>
    <row r="864" spans="1:13">
      <c r="A864" s="299" t="s">
        <v>1052</v>
      </c>
      <c r="B864" s="281">
        <v>5.0000000000000001E-3</v>
      </c>
      <c r="C864" s="281">
        <v>1.0999999999999999E-2</v>
      </c>
      <c r="D864" s="281">
        <v>0</v>
      </c>
      <c r="E864" s="281">
        <v>0</v>
      </c>
      <c r="F864" s="281">
        <v>5.0000000000000001E-3</v>
      </c>
      <c r="G864" s="281">
        <v>4.0000000000000001E-3</v>
      </c>
      <c r="H864" s="281">
        <v>1.0999999999999999E-2</v>
      </c>
      <c r="I864" s="281">
        <v>0.01</v>
      </c>
      <c r="J864" s="281">
        <v>0</v>
      </c>
      <c r="K864" s="281">
        <v>0</v>
      </c>
      <c r="L864" s="281"/>
      <c r="M864" s="281"/>
    </row>
    <row r="865" spans="1:13" ht="24">
      <c r="A865" s="226" t="s">
        <v>662</v>
      </c>
      <c r="B865" s="270">
        <v>0.93200000000000005</v>
      </c>
      <c r="C865" s="175">
        <v>0.98399999999999999</v>
      </c>
      <c r="D865" s="175">
        <v>0.88600000000000001</v>
      </c>
      <c r="E865" s="270">
        <v>0.92900000000000005</v>
      </c>
      <c r="F865" s="270">
        <v>0.93400000000000005</v>
      </c>
      <c r="G865" s="175">
        <v>0.92900000000000005</v>
      </c>
      <c r="H865" s="270">
        <v>0.98899999999999999</v>
      </c>
      <c r="I865" s="270">
        <v>0.98</v>
      </c>
      <c r="J865" s="175">
        <v>0.88800000000000001</v>
      </c>
      <c r="K865" s="270">
        <v>0.88200000000000001</v>
      </c>
      <c r="L865" s="175"/>
      <c r="M865" s="270"/>
    </row>
    <row r="866" spans="1:13" s="222" customFormat="1">
      <c r="A866" s="291" t="s">
        <v>663</v>
      </c>
      <c r="B866" s="175">
        <v>7.0000000000000001E-3</v>
      </c>
      <c r="C866" s="175">
        <v>0.01</v>
      </c>
      <c r="D866" s="175">
        <v>5.0000000000000001E-3</v>
      </c>
      <c r="E866" s="175">
        <v>0</v>
      </c>
      <c r="F866" s="175">
        <v>5.0000000000000001E-3</v>
      </c>
      <c r="G866" s="175">
        <v>8.9999999999999993E-3</v>
      </c>
      <c r="H866" s="175">
        <v>1.0999999999999999E-2</v>
      </c>
      <c r="I866" s="175">
        <v>0.01</v>
      </c>
      <c r="J866" s="175">
        <v>0</v>
      </c>
      <c r="K866" s="175">
        <v>8.0000000000000002E-3</v>
      </c>
      <c r="L866" s="175"/>
      <c r="M866" s="175"/>
    </row>
    <row r="867" spans="1:13" s="222" customFormat="1">
      <c r="A867" s="291" t="s">
        <v>664</v>
      </c>
      <c r="B867" s="175">
        <v>2E-3</v>
      </c>
      <c r="C867" s="175">
        <v>0</v>
      </c>
      <c r="D867" s="175">
        <v>5.0000000000000001E-3</v>
      </c>
      <c r="E867" s="175">
        <v>0</v>
      </c>
      <c r="F867" s="175">
        <v>0</v>
      </c>
      <c r="G867" s="175">
        <v>4.0000000000000001E-3</v>
      </c>
      <c r="H867" s="175">
        <v>0</v>
      </c>
      <c r="I867" s="175">
        <v>0</v>
      </c>
      <c r="J867" s="175">
        <v>0</v>
      </c>
      <c r="K867" s="175">
        <v>8.0000000000000002E-3</v>
      </c>
      <c r="L867" s="175"/>
      <c r="M867" s="175"/>
    </row>
    <row r="868" spans="1:13" s="222" customFormat="1">
      <c r="A868" s="291" t="s">
        <v>665</v>
      </c>
      <c r="B868" s="175">
        <v>3.3000000000000002E-2</v>
      </c>
      <c r="C868" s="175">
        <v>0</v>
      </c>
      <c r="D868" s="175">
        <v>5.8999999999999997E-2</v>
      </c>
      <c r="E868" s="175">
        <v>7.0999999999999994E-2</v>
      </c>
      <c r="F868" s="175">
        <v>3.5999999999999997E-2</v>
      </c>
      <c r="G868" s="175">
        <v>3.1E-2</v>
      </c>
      <c r="H868" s="175">
        <v>0</v>
      </c>
      <c r="I868" s="175">
        <v>0</v>
      </c>
      <c r="J868" s="175">
        <v>6.0999999999999999E-2</v>
      </c>
      <c r="K868" s="175">
        <v>5.8999999999999997E-2</v>
      </c>
      <c r="L868" s="175"/>
      <c r="M868" s="175"/>
    </row>
    <row r="869" spans="1:13" s="222" customFormat="1">
      <c r="A869" s="291" t="s">
        <v>666</v>
      </c>
      <c r="B869" s="175">
        <v>1.4E-2</v>
      </c>
      <c r="C869" s="175">
        <v>0</v>
      </c>
      <c r="D869" s="175">
        <v>2.7E-2</v>
      </c>
      <c r="E869" s="175">
        <v>0</v>
      </c>
      <c r="F869" s="175">
        <v>1.4999999999999999E-2</v>
      </c>
      <c r="G869" s="175">
        <v>1.2999999999999999E-2</v>
      </c>
      <c r="H869" s="175">
        <v>0</v>
      </c>
      <c r="I869" s="175">
        <v>0</v>
      </c>
      <c r="J869" s="175">
        <v>3.1E-2</v>
      </c>
      <c r="K869" s="175">
        <v>2.5000000000000001E-2</v>
      </c>
      <c r="L869" s="175"/>
      <c r="M869" s="175"/>
    </row>
    <row r="870" spans="1:13" s="222" customFormat="1">
      <c r="A870" s="291" t="s">
        <v>895</v>
      </c>
      <c r="B870" s="175">
        <v>7.0000000000000001E-3</v>
      </c>
      <c r="C870" s="175">
        <v>0</v>
      </c>
      <c r="D870" s="175">
        <v>1.4E-2</v>
      </c>
      <c r="E870" s="175">
        <v>0</v>
      </c>
      <c r="F870" s="175">
        <v>0.01</v>
      </c>
      <c r="G870" s="175">
        <v>4.0000000000000001E-3</v>
      </c>
      <c r="H870" s="175">
        <v>0</v>
      </c>
      <c r="I870" s="175">
        <v>0</v>
      </c>
      <c r="J870" s="175">
        <v>0.02</v>
      </c>
      <c r="K870" s="175">
        <v>8.0000000000000002E-3</v>
      </c>
      <c r="L870" s="175"/>
      <c r="M870" s="175"/>
    </row>
    <row r="871" spans="1:13" s="222" customFormat="1">
      <c r="A871" s="291" t="s">
        <v>896</v>
      </c>
      <c r="B871" s="175">
        <v>0</v>
      </c>
      <c r="C871" s="175">
        <v>0</v>
      </c>
      <c r="D871" s="175">
        <v>0</v>
      </c>
      <c r="E871" s="175">
        <v>0</v>
      </c>
      <c r="F871" s="175">
        <v>0</v>
      </c>
      <c r="G871" s="175">
        <v>0</v>
      </c>
      <c r="H871" s="175">
        <v>0</v>
      </c>
      <c r="I871" s="175">
        <v>0</v>
      </c>
      <c r="J871" s="175">
        <v>0</v>
      </c>
      <c r="K871" s="175">
        <v>0</v>
      </c>
      <c r="L871" s="175"/>
      <c r="M871" s="175"/>
    </row>
    <row r="872" spans="1:13" s="222" customFormat="1">
      <c r="A872" s="299" t="s">
        <v>932</v>
      </c>
      <c r="B872" s="281">
        <v>5.0000000000000001E-3</v>
      </c>
      <c r="C872" s="281">
        <v>5.0000000000000001E-3</v>
      </c>
      <c r="D872" s="281">
        <v>5.0000000000000001E-3</v>
      </c>
      <c r="E872" s="281">
        <v>0</v>
      </c>
      <c r="F872" s="281">
        <v>0</v>
      </c>
      <c r="G872" s="281">
        <v>8.9999999999999993E-3</v>
      </c>
      <c r="H872" s="281">
        <v>0</v>
      </c>
      <c r="I872" s="281">
        <v>0.01</v>
      </c>
      <c r="J872" s="281">
        <v>0</v>
      </c>
      <c r="K872" s="281">
        <v>8.0000000000000002E-3</v>
      </c>
      <c r="L872" s="281"/>
      <c r="M872" s="281"/>
    </row>
    <row r="873" spans="1:13" s="222" customFormat="1" ht="24">
      <c r="A873" s="329" t="s">
        <v>1198</v>
      </c>
      <c r="B873" s="248">
        <v>7.5999999999999998E-2</v>
      </c>
      <c r="C873" s="248">
        <v>5.1999999999999998E-2</v>
      </c>
      <c r="D873" s="248">
        <v>0.10100000000000001</v>
      </c>
      <c r="E873" s="248">
        <v>0</v>
      </c>
      <c r="F873" s="248">
        <v>7.1999999999999995E-2</v>
      </c>
      <c r="G873" s="248">
        <v>0.08</v>
      </c>
      <c r="H873" s="248">
        <v>7.3999999999999996E-2</v>
      </c>
      <c r="I873" s="248">
        <v>3.1E-2</v>
      </c>
      <c r="J873" s="248">
        <v>7.2999999999999995E-2</v>
      </c>
      <c r="K873" s="248">
        <v>0.125</v>
      </c>
      <c r="L873" s="248"/>
      <c r="M873" s="248"/>
    </row>
    <row r="874" spans="1:13" s="222" customFormat="1">
      <c r="A874" s="246" t="s">
        <v>773</v>
      </c>
      <c r="B874" s="315">
        <v>0.17</v>
      </c>
      <c r="C874" s="315">
        <v>0.17299999999999999</v>
      </c>
      <c r="D874" s="315">
        <v>0.17</v>
      </c>
      <c r="E874" s="315">
        <v>0.14299999999999999</v>
      </c>
      <c r="F874" s="315">
        <v>0.17499999999999999</v>
      </c>
      <c r="G874" s="315">
        <v>0.16900000000000001</v>
      </c>
      <c r="H874" s="315">
        <v>0.17</v>
      </c>
      <c r="I874" s="315">
        <v>0.17699999999999999</v>
      </c>
      <c r="J874" s="315">
        <v>0.16700000000000001</v>
      </c>
      <c r="K874" s="315">
        <v>0.17499999999999999</v>
      </c>
      <c r="L874" s="315"/>
      <c r="M874" s="315"/>
    </row>
    <row r="875" spans="1:13" s="222" customFormat="1">
      <c r="A875" s="246" t="s">
        <v>774</v>
      </c>
      <c r="B875" s="315">
        <v>0.184</v>
      </c>
      <c r="C875" s="315">
        <v>0.152</v>
      </c>
      <c r="D875" s="315">
        <v>0.20599999999999999</v>
      </c>
      <c r="E875" s="315">
        <v>0.28599999999999998</v>
      </c>
      <c r="F875" s="315">
        <v>0.17499999999999999</v>
      </c>
      <c r="G875" s="315">
        <v>0.191</v>
      </c>
      <c r="H875" s="315">
        <v>0.14899999999999999</v>
      </c>
      <c r="I875" s="315">
        <v>0.14599999999999999</v>
      </c>
      <c r="J875" s="315">
        <v>0.19800000000000001</v>
      </c>
      <c r="K875" s="315">
        <v>0.217</v>
      </c>
      <c r="L875" s="315"/>
      <c r="M875" s="315"/>
    </row>
    <row r="876" spans="1:13" s="222" customFormat="1">
      <c r="A876" s="246" t="s">
        <v>775</v>
      </c>
      <c r="B876" s="315">
        <v>0.314</v>
      </c>
      <c r="C876" s="315">
        <v>0.36599999999999999</v>
      </c>
      <c r="D876" s="315">
        <v>0.27100000000000002</v>
      </c>
      <c r="E876" s="315">
        <v>0.28599999999999998</v>
      </c>
      <c r="F876" s="315">
        <v>0.28899999999999998</v>
      </c>
      <c r="G876" s="315">
        <v>0.33800000000000002</v>
      </c>
      <c r="H876" s="315">
        <v>0.29799999999999999</v>
      </c>
      <c r="I876" s="315">
        <v>0.438</v>
      </c>
      <c r="J876" s="315">
        <v>0.28100000000000003</v>
      </c>
      <c r="K876" s="315">
        <v>0.25800000000000001</v>
      </c>
      <c r="L876" s="315"/>
      <c r="M876" s="315"/>
    </row>
    <row r="877" spans="1:13" s="222" customFormat="1">
      <c r="A877" s="330" t="s">
        <v>776</v>
      </c>
      <c r="B877" s="364">
        <v>0.255</v>
      </c>
      <c r="C877" s="364">
        <v>0.25700000000000001</v>
      </c>
      <c r="D877" s="364">
        <v>0.252</v>
      </c>
      <c r="E877" s="364">
        <v>0.28599999999999998</v>
      </c>
      <c r="F877" s="364">
        <v>0.28899999999999998</v>
      </c>
      <c r="G877" s="364">
        <v>0.222</v>
      </c>
      <c r="H877" s="364">
        <v>0.309</v>
      </c>
      <c r="I877" s="364">
        <v>0.20799999999999999</v>
      </c>
      <c r="J877" s="364">
        <v>0.28100000000000003</v>
      </c>
      <c r="K877" s="364">
        <v>0.22500000000000001</v>
      </c>
      <c r="L877" s="364"/>
      <c r="M877" s="364"/>
    </row>
    <row r="878" spans="1:13" s="222" customFormat="1" ht="24">
      <c r="A878" s="329" t="s">
        <v>1148</v>
      </c>
      <c r="B878" s="365">
        <v>0.191</v>
      </c>
      <c r="C878" s="365">
        <v>0.17599999999999999</v>
      </c>
      <c r="D878" s="365">
        <v>0.19900000000000001</v>
      </c>
      <c r="E878" s="365">
        <v>0.28599999999999998</v>
      </c>
      <c r="F878" s="365">
        <v>0.20200000000000001</v>
      </c>
      <c r="G878" s="365">
        <v>0.185</v>
      </c>
      <c r="H878" s="365">
        <v>0.183</v>
      </c>
      <c r="I878" s="365">
        <v>0.17</v>
      </c>
      <c r="J878" s="365">
        <v>0.219</v>
      </c>
      <c r="K878" s="365">
        <v>0.185</v>
      </c>
      <c r="L878" s="365"/>
      <c r="M878" s="365"/>
    </row>
    <row r="879" spans="1:13" s="222" customFormat="1" hidden="1">
      <c r="A879" s="333" t="s">
        <v>793</v>
      </c>
      <c r="B879" s="366">
        <v>0.80900000000000005</v>
      </c>
      <c r="C879" s="366">
        <v>0.82399999999999995</v>
      </c>
      <c r="D879" s="366">
        <v>0.80100000000000005</v>
      </c>
      <c r="E879" s="366">
        <v>0.71399999999999997</v>
      </c>
      <c r="F879" s="366">
        <v>0.79800000000000004</v>
      </c>
      <c r="G879" s="366">
        <v>0.81499999999999995</v>
      </c>
      <c r="H879" s="366">
        <v>0.81699999999999995</v>
      </c>
      <c r="I879" s="366">
        <v>0.83</v>
      </c>
      <c r="J879" s="366">
        <v>0.78100000000000003</v>
      </c>
      <c r="K879" s="366">
        <v>0.81499999999999995</v>
      </c>
      <c r="L879" s="366"/>
      <c r="M879" s="366"/>
    </row>
    <row r="880" spans="1:13" s="222" customFormat="1" ht="24">
      <c r="A880" s="334" t="s">
        <v>1149</v>
      </c>
      <c r="B880" s="365">
        <v>0.43099999999999999</v>
      </c>
      <c r="C880" s="365">
        <v>0.38800000000000001</v>
      </c>
      <c r="D880" s="365">
        <v>0.47199999999999998</v>
      </c>
      <c r="E880" s="365">
        <v>0.35699999999999998</v>
      </c>
      <c r="F880" s="365">
        <v>0.45600000000000002</v>
      </c>
      <c r="G880" s="365">
        <v>0.41</v>
      </c>
      <c r="H880" s="365">
        <v>0.38700000000000001</v>
      </c>
      <c r="I880" s="365">
        <v>0.38300000000000001</v>
      </c>
      <c r="J880" s="365">
        <v>0.52100000000000002</v>
      </c>
      <c r="K880" s="365">
        <v>0.437</v>
      </c>
      <c r="L880" s="365"/>
      <c r="M880" s="365"/>
    </row>
    <row r="881" spans="1:36" s="222" customFormat="1" hidden="1">
      <c r="A881" s="333" t="s">
        <v>793</v>
      </c>
      <c r="B881" s="366">
        <v>0.56899999999999995</v>
      </c>
      <c r="C881" s="366">
        <v>0.61199999999999999</v>
      </c>
      <c r="D881" s="366">
        <v>0.52800000000000002</v>
      </c>
      <c r="E881" s="366">
        <v>0.64300000000000002</v>
      </c>
      <c r="F881" s="366">
        <v>0.54400000000000004</v>
      </c>
      <c r="G881" s="366">
        <v>0.59</v>
      </c>
      <c r="H881" s="366">
        <v>0.61299999999999999</v>
      </c>
      <c r="I881" s="366">
        <v>0.61699999999999999</v>
      </c>
      <c r="J881" s="366">
        <v>0.47899999999999998</v>
      </c>
      <c r="K881" s="366">
        <v>0.56299999999999994</v>
      </c>
      <c r="L881" s="366"/>
      <c r="M881" s="366"/>
    </row>
    <row r="882" spans="1:36" s="222" customFormat="1">
      <c r="A882" s="334" t="s">
        <v>1150</v>
      </c>
      <c r="B882" s="365">
        <v>0.14699999999999999</v>
      </c>
      <c r="C882" s="365">
        <v>0.129</v>
      </c>
      <c r="D882" s="365">
        <v>0.16700000000000001</v>
      </c>
      <c r="E882" s="365">
        <v>7.0999999999999994E-2</v>
      </c>
      <c r="F882" s="365">
        <v>0.14599999999999999</v>
      </c>
      <c r="G882" s="365">
        <v>0.14899999999999999</v>
      </c>
      <c r="H882" s="365">
        <v>0.12</v>
      </c>
      <c r="I882" s="365">
        <v>0.14000000000000001</v>
      </c>
      <c r="J882" s="365">
        <v>0.17699999999999999</v>
      </c>
      <c r="K882" s="365">
        <v>0.16</v>
      </c>
      <c r="L882" s="365"/>
      <c r="M882" s="365"/>
    </row>
    <row r="883" spans="1:36" s="222" customFormat="1" hidden="1">
      <c r="A883" s="335" t="s">
        <v>793</v>
      </c>
      <c r="B883" s="366">
        <v>0.85299999999999998</v>
      </c>
      <c r="C883" s="366">
        <v>0.871</v>
      </c>
      <c r="D883" s="366">
        <v>0.83299999999999996</v>
      </c>
      <c r="E883" s="366">
        <v>0.92900000000000005</v>
      </c>
      <c r="F883" s="366">
        <v>0.85399999999999998</v>
      </c>
      <c r="G883" s="366">
        <v>0.85099999999999998</v>
      </c>
      <c r="H883" s="366">
        <v>0.88</v>
      </c>
      <c r="I883" s="366">
        <v>0.86</v>
      </c>
      <c r="J883" s="366">
        <v>0.82299999999999995</v>
      </c>
      <c r="K883" s="366">
        <v>0.84</v>
      </c>
      <c r="L883" s="366"/>
      <c r="M883" s="366"/>
    </row>
    <row r="884" spans="1:36" s="222" customFormat="1">
      <c r="A884" s="334" t="s">
        <v>1151</v>
      </c>
      <c r="B884" s="365">
        <v>0.25700000000000001</v>
      </c>
      <c r="C884" s="365">
        <v>0.20300000000000001</v>
      </c>
      <c r="D884" s="365">
        <v>0.31</v>
      </c>
      <c r="E884" s="365">
        <v>0.14299999999999999</v>
      </c>
      <c r="F884" s="365">
        <v>0.27100000000000002</v>
      </c>
      <c r="G884" s="365">
        <v>0.248</v>
      </c>
      <c r="H884" s="365">
        <v>0.20699999999999999</v>
      </c>
      <c r="I884" s="365">
        <v>0.20200000000000001</v>
      </c>
      <c r="J884" s="365">
        <v>0.33300000000000002</v>
      </c>
      <c r="K884" s="365">
        <v>0.29399999999999998</v>
      </c>
      <c r="L884" s="365"/>
      <c r="M884" s="365"/>
    </row>
    <row r="885" spans="1:36" s="322" customFormat="1" hidden="1">
      <c r="A885" s="335" t="s">
        <v>793</v>
      </c>
      <c r="B885" s="366">
        <v>0.74299999999999999</v>
      </c>
      <c r="C885" s="366">
        <v>0.79700000000000004</v>
      </c>
      <c r="D885" s="366">
        <v>0.69</v>
      </c>
      <c r="E885" s="366">
        <v>0.85699999999999998</v>
      </c>
      <c r="F885" s="366">
        <v>0.72899999999999998</v>
      </c>
      <c r="G885" s="366">
        <v>0.752</v>
      </c>
      <c r="H885" s="366">
        <v>0.79300000000000004</v>
      </c>
      <c r="I885" s="366">
        <v>0.79800000000000004</v>
      </c>
      <c r="J885" s="366">
        <v>0.66700000000000004</v>
      </c>
      <c r="K885" s="366">
        <v>0.70599999999999996</v>
      </c>
      <c r="L885" s="366"/>
      <c r="M885" s="366"/>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t="s">
        <v>883</v>
      </c>
      <c r="AJ885" s="340"/>
    </row>
    <row r="886" spans="1:36" s="222" customFormat="1" ht="36">
      <c r="A886" s="234" t="s">
        <v>879</v>
      </c>
      <c r="B886" s="367">
        <v>0.16</v>
      </c>
      <c r="C886" s="367">
        <v>0.13800000000000001</v>
      </c>
      <c r="D886" s="367">
        <v>0.16500000000000001</v>
      </c>
      <c r="E886" s="367">
        <v>0.35699999999999998</v>
      </c>
      <c r="F886" s="367">
        <v>0.14299999999999999</v>
      </c>
      <c r="G886" s="367">
        <v>0.16800000000000001</v>
      </c>
      <c r="H886" s="367">
        <v>0.13700000000000001</v>
      </c>
      <c r="I886" s="367">
        <v>0.14099999999999999</v>
      </c>
      <c r="J886" s="367">
        <v>0.14399999999999999</v>
      </c>
      <c r="K886" s="367">
        <v>0.17599999999999999</v>
      </c>
      <c r="L886" s="367"/>
      <c r="M886" s="367"/>
    </row>
    <row r="887" spans="1:36" s="222" customFormat="1" hidden="1">
      <c r="A887" s="298" t="s">
        <v>19</v>
      </c>
      <c r="B887" s="366">
        <v>0.84</v>
      </c>
      <c r="C887" s="366">
        <v>0.86199999999999999</v>
      </c>
      <c r="D887" s="366">
        <v>0.83499999999999996</v>
      </c>
      <c r="E887" s="366">
        <v>0.64300000000000002</v>
      </c>
      <c r="F887" s="366">
        <v>0.85699999999999998</v>
      </c>
      <c r="G887" s="366">
        <v>0.83199999999999996</v>
      </c>
      <c r="H887" s="366">
        <v>0.86299999999999999</v>
      </c>
      <c r="I887" s="366">
        <v>0.85899999999999999</v>
      </c>
      <c r="J887" s="366">
        <v>0.85599999999999998</v>
      </c>
      <c r="K887" s="366">
        <v>0.82399999999999995</v>
      </c>
      <c r="L887" s="366"/>
      <c r="M887" s="366"/>
    </row>
    <row r="888" spans="1:36" s="222" customFormat="1">
      <c r="A888" s="233" t="s">
        <v>283</v>
      </c>
      <c r="B888" s="365">
        <v>0.56100000000000005</v>
      </c>
      <c r="C888" s="365">
        <v>0.57399999999999995</v>
      </c>
      <c r="D888" s="365">
        <v>0.55800000000000005</v>
      </c>
      <c r="E888" s="365">
        <v>0.42899999999999999</v>
      </c>
      <c r="F888" s="365">
        <v>0.58199999999999996</v>
      </c>
      <c r="G888" s="365">
        <v>0.54800000000000004</v>
      </c>
      <c r="H888" s="365">
        <v>0.55800000000000005</v>
      </c>
      <c r="I888" s="365">
        <v>0.59799999999999998</v>
      </c>
      <c r="J888" s="365">
        <v>0.60799999999999998</v>
      </c>
      <c r="K888" s="365">
        <v>0.52500000000000002</v>
      </c>
      <c r="L888" s="365"/>
      <c r="M888" s="365"/>
    </row>
    <row r="889" spans="1:36" s="222" customFormat="1" hidden="1">
      <c r="A889" s="298" t="s">
        <v>19</v>
      </c>
      <c r="B889" s="366">
        <v>0.439</v>
      </c>
      <c r="C889" s="366">
        <v>0.42599999999999999</v>
      </c>
      <c r="D889" s="366">
        <v>0.442</v>
      </c>
      <c r="E889" s="366">
        <v>0.57099999999999995</v>
      </c>
      <c r="F889" s="366">
        <v>0.41799999999999998</v>
      </c>
      <c r="G889" s="366">
        <v>0.45200000000000001</v>
      </c>
      <c r="H889" s="366">
        <v>0.442</v>
      </c>
      <c r="I889" s="366">
        <v>0.40200000000000002</v>
      </c>
      <c r="J889" s="366">
        <v>0.39200000000000002</v>
      </c>
      <c r="K889" s="366">
        <v>0.47499999999999998</v>
      </c>
      <c r="L889" s="366"/>
      <c r="M889" s="366"/>
    </row>
    <row r="890" spans="1:36" s="222" customFormat="1" ht="24">
      <c r="A890" s="233" t="s">
        <v>880</v>
      </c>
      <c r="B890" s="365">
        <v>0.504</v>
      </c>
      <c r="C890" s="365">
        <v>0.47299999999999998</v>
      </c>
      <c r="D890" s="365">
        <v>0.53500000000000003</v>
      </c>
      <c r="E890" s="365">
        <v>0.42899999999999999</v>
      </c>
      <c r="F890" s="365">
        <v>0.52</v>
      </c>
      <c r="G890" s="365">
        <v>0.49299999999999999</v>
      </c>
      <c r="H890" s="365">
        <v>0.505</v>
      </c>
      <c r="I890" s="365">
        <v>0.44600000000000001</v>
      </c>
      <c r="J890" s="365">
        <v>0.53600000000000003</v>
      </c>
      <c r="K890" s="365">
        <v>0.54200000000000004</v>
      </c>
      <c r="L890" s="365"/>
      <c r="M890" s="365"/>
    </row>
    <row r="891" spans="1:36" s="222" customFormat="1" hidden="1">
      <c r="A891" s="298" t="s">
        <v>19</v>
      </c>
      <c r="B891" s="366">
        <v>0.496</v>
      </c>
      <c r="C891" s="366">
        <v>0.52700000000000002</v>
      </c>
      <c r="D891" s="366">
        <v>0.46500000000000002</v>
      </c>
      <c r="E891" s="366">
        <v>0.57099999999999995</v>
      </c>
      <c r="F891" s="366">
        <v>0.48</v>
      </c>
      <c r="G891" s="366">
        <v>0.50700000000000001</v>
      </c>
      <c r="H891" s="366">
        <v>0.495</v>
      </c>
      <c r="I891" s="366">
        <v>0.55400000000000005</v>
      </c>
      <c r="J891" s="366">
        <v>0.46400000000000002</v>
      </c>
      <c r="K891" s="366">
        <v>0.45800000000000002</v>
      </c>
      <c r="L891" s="366"/>
      <c r="M891" s="366"/>
    </row>
    <row r="892" spans="1:36" s="222" customFormat="1">
      <c r="A892" s="233" t="s">
        <v>284</v>
      </c>
      <c r="B892" s="365">
        <v>0.3</v>
      </c>
      <c r="C892" s="365">
        <v>0.30099999999999999</v>
      </c>
      <c r="D892" s="365">
        <v>0.29599999999999999</v>
      </c>
      <c r="E892" s="365">
        <v>0.35699999999999998</v>
      </c>
      <c r="F892" s="365">
        <v>0.35899999999999999</v>
      </c>
      <c r="G892" s="365">
        <v>0.24399999999999999</v>
      </c>
      <c r="H892" s="365">
        <v>0.33700000000000002</v>
      </c>
      <c r="I892" s="365">
        <v>0.25600000000000001</v>
      </c>
      <c r="J892" s="365">
        <v>0.38500000000000001</v>
      </c>
      <c r="K892" s="365">
        <v>0.22900000000000001</v>
      </c>
      <c r="L892" s="365"/>
      <c r="M892" s="365"/>
    </row>
    <row r="893" spans="1:36" s="222" customFormat="1" hidden="1">
      <c r="A893" s="298" t="s">
        <v>19</v>
      </c>
      <c r="B893" s="366">
        <v>0.7</v>
      </c>
      <c r="C893" s="366">
        <v>0.69899999999999995</v>
      </c>
      <c r="D893" s="366">
        <v>0.70399999999999996</v>
      </c>
      <c r="E893" s="366">
        <v>0.64300000000000002</v>
      </c>
      <c r="F893" s="366">
        <v>0.64100000000000001</v>
      </c>
      <c r="G893" s="366">
        <v>0.75600000000000001</v>
      </c>
      <c r="H893" s="366">
        <v>0.66300000000000003</v>
      </c>
      <c r="I893" s="366">
        <v>0.74399999999999999</v>
      </c>
      <c r="J893" s="366">
        <v>0.61499999999999999</v>
      </c>
      <c r="K893" s="366">
        <v>0.77100000000000002</v>
      </c>
      <c r="L893" s="366"/>
      <c r="M893" s="366"/>
    </row>
    <row r="894" spans="1:36" s="222" customFormat="1">
      <c r="A894" s="233" t="s">
        <v>285</v>
      </c>
      <c r="B894" s="365">
        <v>0.496</v>
      </c>
      <c r="C894" s="365">
        <v>0.441</v>
      </c>
      <c r="D894" s="365">
        <v>0.53900000000000003</v>
      </c>
      <c r="E894" s="365">
        <v>0.57099999999999995</v>
      </c>
      <c r="F894" s="365">
        <v>0.52300000000000002</v>
      </c>
      <c r="G894" s="365">
        <v>0.47699999999999998</v>
      </c>
      <c r="H894" s="365">
        <v>0.432</v>
      </c>
      <c r="I894" s="365">
        <v>0.45600000000000002</v>
      </c>
      <c r="J894" s="365">
        <v>0.61499999999999999</v>
      </c>
      <c r="K894" s="365">
        <v>0.48699999999999999</v>
      </c>
      <c r="L894" s="365"/>
      <c r="M894" s="365"/>
    </row>
    <row r="895" spans="1:36" s="222" customFormat="1" hidden="1">
      <c r="A895" s="298" t="s">
        <v>19</v>
      </c>
      <c r="B895" s="366">
        <v>0.504</v>
      </c>
      <c r="C895" s="366">
        <v>0.55900000000000005</v>
      </c>
      <c r="D895" s="366">
        <v>0.46100000000000002</v>
      </c>
      <c r="E895" s="366">
        <v>0.42899999999999999</v>
      </c>
      <c r="F895" s="366">
        <v>0.47699999999999998</v>
      </c>
      <c r="G895" s="366">
        <v>0.52300000000000002</v>
      </c>
      <c r="H895" s="366">
        <v>0.56799999999999995</v>
      </c>
      <c r="I895" s="366">
        <v>0.54400000000000004</v>
      </c>
      <c r="J895" s="366">
        <v>0.38500000000000001</v>
      </c>
      <c r="K895" s="366">
        <v>0.51300000000000001</v>
      </c>
      <c r="L895" s="366"/>
      <c r="M895" s="366"/>
    </row>
    <row r="896" spans="1:36" s="222" customFormat="1">
      <c r="A896" s="233" t="s">
        <v>286</v>
      </c>
      <c r="B896" s="365">
        <v>0.76600000000000001</v>
      </c>
      <c r="C896" s="365">
        <v>0.77</v>
      </c>
      <c r="D896" s="365">
        <v>0.76</v>
      </c>
      <c r="E896" s="365">
        <v>0.78600000000000003</v>
      </c>
      <c r="F896" s="365">
        <v>0.747</v>
      </c>
      <c r="G896" s="365">
        <v>0.77700000000000002</v>
      </c>
      <c r="H896" s="365">
        <v>0.73399999999999999</v>
      </c>
      <c r="I896" s="365">
        <v>0.80400000000000005</v>
      </c>
      <c r="J896" s="365">
        <v>0.75</v>
      </c>
      <c r="K896" s="365">
        <v>0.76500000000000001</v>
      </c>
      <c r="L896" s="365"/>
      <c r="M896" s="365"/>
    </row>
    <row r="897" spans="1:13" s="222" customFormat="1" hidden="1">
      <c r="A897" s="298" t="s">
        <v>19</v>
      </c>
      <c r="B897" s="366">
        <v>0.23400000000000001</v>
      </c>
      <c r="C897" s="366">
        <v>0.23</v>
      </c>
      <c r="D897" s="366">
        <v>0.24</v>
      </c>
      <c r="E897" s="366">
        <v>0.214</v>
      </c>
      <c r="F897" s="366">
        <v>0.253</v>
      </c>
      <c r="G897" s="366">
        <v>0.223</v>
      </c>
      <c r="H897" s="366">
        <v>0.26600000000000001</v>
      </c>
      <c r="I897" s="366">
        <v>0.19600000000000001</v>
      </c>
      <c r="J897" s="366">
        <v>0.25</v>
      </c>
      <c r="K897" s="366">
        <v>0.23499999999999999</v>
      </c>
      <c r="L897" s="366"/>
      <c r="M897" s="366"/>
    </row>
    <row r="898" spans="1:13" s="222" customFormat="1">
      <c r="A898" s="233" t="s">
        <v>287</v>
      </c>
      <c r="B898" s="365">
        <v>0.82599999999999996</v>
      </c>
      <c r="C898" s="365">
        <v>0.872</v>
      </c>
      <c r="D898" s="365">
        <v>0.79300000000000004</v>
      </c>
      <c r="E898" s="365">
        <v>0.71399999999999997</v>
      </c>
      <c r="F898" s="365">
        <v>0.85099999999999998</v>
      </c>
      <c r="G898" s="365">
        <v>0.80500000000000005</v>
      </c>
      <c r="H898" s="365">
        <v>0.874</v>
      </c>
      <c r="I898" s="365">
        <v>0.87</v>
      </c>
      <c r="J898" s="365">
        <v>0.83299999999999996</v>
      </c>
      <c r="K898" s="365">
        <v>0.75600000000000001</v>
      </c>
      <c r="L898" s="365"/>
      <c r="M898" s="365"/>
    </row>
    <row r="899" spans="1:13" ht="38.25" hidden="1" customHeight="1">
      <c r="A899" s="298" t="s">
        <v>19</v>
      </c>
      <c r="B899" s="366">
        <v>0.17399999999999999</v>
      </c>
      <c r="C899" s="366">
        <v>0.128</v>
      </c>
      <c r="D899" s="366">
        <v>0.20699999999999999</v>
      </c>
      <c r="E899" s="366">
        <v>0.28599999999999998</v>
      </c>
      <c r="F899" s="366">
        <v>0.14899999999999999</v>
      </c>
      <c r="G899" s="366">
        <v>0.19500000000000001</v>
      </c>
      <c r="H899" s="366">
        <v>0.126</v>
      </c>
      <c r="I899" s="366">
        <v>0.13</v>
      </c>
      <c r="J899" s="366">
        <v>0.16700000000000001</v>
      </c>
      <c r="K899" s="366">
        <v>0.24399999999999999</v>
      </c>
      <c r="L899" s="366"/>
      <c r="M899" s="366"/>
    </row>
    <row r="900" spans="1:13" ht="12.75" customHeight="1">
      <c r="A900" s="233" t="s">
        <v>330</v>
      </c>
      <c r="B900" s="365">
        <v>0.84499999999999997</v>
      </c>
      <c r="C900" s="365">
        <v>0.78700000000000003</v>
      </c>
      <c r="D900" s="365">
        <v>0.90300000000000002</v>
      </c>
      <c r="E900" s="365">
        <v>0.71399999999999997</v>
      </c>
      <c r="F900" s="365">
        <v>0.83599999999999997</v>
      </c>
      <c r="G900" s="365">
        <v>0.85</v>
      </c>
      <c r="H900" s="365">
        <v>0.73699999999999999</v>
      </c>
      <c r="I900" s="365">
        <v>0.83699999999999997</v>
      </c>
      <c r="J900" s="365">
        <v>0.92700000000000005</v>
      </c>
      <c r="K900" s="365">
        <v>0.88200000000000001</v>
      </c>
      <c r="L900" s="365"/>
      <c r="M900" s="365"/>
    </row>
    <row r="901" spans="1:13" hidden="1">
      <c r="A901" s="298" t="s">
        <v>19</v>
      </c>
      <c r="B901" s="366">
        <v>0.155</v>
      </c>
      <c r="C901" s="366">
        <v>0.21299999999999999</v>
      </c>
      <c r="D901" s="366">
        <v>9.7000000000000003E-2</v>
      </c>
      <c r="E901" s="366">
        <v>0.28599999999999998</v>
      </c>
      <c r="F901" s="366">
        <v>0.16400000000000001</v>
      </c>
      <c r="G901" s="366">
        <v>0.15</v>
      </c>
      <c r="H901" s="366">
        <v>0.26300000000000001</v>
      </c>
      <c r="I901" s="366">
        <v>0.16300000000000001</v>
      </c>
      <c r="J901" s="366">
        <v>7.2999999999999995E-2</v>
      </c>
      <c r="K901" s="366">
        <v>0.11799999999999999</v>
      </c>
      <c r="L901" s="366"/>
      <c r="M901" s="366"/>
    </row>
    <row r="902" spans="1:13" ht="12.75" customHeight="1">
      <c r="A902" s="233" t="s">
        <v>10</v>
      </c>
      <c r="B902" s="365">
        <v>0.19600000000000001</v>
      </c>
      <c r="C902" s="365">
        <v>0.17599999999999999</v>
      </c>
      <c r="D902" s="365">
        <v>0.20300000000000001</v>
      </c>
      <c r="E902" s="365">
        <v>0.35699999999999998</v>
      </c>
      <c r="F902" s="365">
        <v>0.24099999999999999</v>
      </c>
      <c r="G902" s="365">
        <v>0.159</v>
      </c>
      <c r="H902" s="365">
        <v>0.221</v>
      </c>
      <c r="I902" s="365">
        <v>0.13</v>
      </c>
      <c r="J902" s="365">
        <v>0.24</v>
      </c>
      <c r="K902" s="365">
        <v>0.17599999999999999</v>
      </c>
      <c r="L902" s="365"/>
      <c r="M902" s="365"/>
    </row>
    <row r="903" spans="1:13" hidden="1">
      <c r="A903" s="298" t="s">
        <v>19</v>
      </c>
      <c r="B903" s="366">
        <v>0.80400000000000005</v>
      </c>
      <c r="C903" s="366">
        <v>0.82399999999999995</v>
      </c>
      <c r="D903" s="366">
        <v>0.79700000000000004</v>
      </c>
      <c r="E903" s="366">
        <v>0.64300000000000002</v>
      </c>
      <c r="F903" s="366">
        <v>0.75900000000000001</v>
      </c>
      <c r="G903" s="366">
        <v>0.84099999999999997</v>
      </c>
      <c r="H903" s="366">
        <v>0.77900000000000003</v>
      </c>
      <c r="I903" s="366">
        <v>0.87</v>
      </c>
      <c r="J903" s="366">
        <v>0.76</v>
      </c>
      <c r="K903" s="366">
        <v>0.82399999999999995</v>
      </c>
      <c r="L903" s="366"/>
      <c r="M903" s="366"/>
    </row>
    <row r="904" spans="1:13">
      <c r="A904" s="233" t="s">
        <v>397</v>
      </c>
      <c r="B904" s="365">
        <v>0.184</v>
      </c>
      <c r="C904" s="365">
        <v>0.191</v>
      </c>
      <c r="D904" s="365">
        <v>0.18</v>
      </c>
      <c r="E904" s="365">
        <v>0.14299999999999999</v>
      </c>
      <c r="F904" s="365">
        <v>0.221</v>
      </c>
      <c r="G904" s="365">
        <v>0.155</v>
      </c>
      <c r="H904" s="365">
        <v>0.253</v>
      </c>
      <c r="I904" s="365">
        <v>0.13</v>
      </c>
      <c r="J904" s="365">
        <v>0.19800000000000001</v>
      </c>
      <c r="K904" s="365">
        <v>0.16800000000000001</v>
      </c>
      <c r="L904" s="365"/>
      <c r="M904" s="365"/>
    </row>
    <row r="905" spans="1:13" hidden="1">
      <c r="A905" s="298" t="s">
        <v>19</v>
      </c>
      <c r="B905" s="366">
        <v>0.81599999999999995</v>
      </c>
      <c r="C905" s="366">
        <v>0.80900000000000005</v>
      </c>
      <c r="D905" s="366">
        <v>0.82</v>
      </c>
      <c r="E905" s="366">
        <v>0.85699999999999998</v>
      </c>
      <c r="F905" s="366">
        <v>0.77900000000000003</v>
      </c>
      <c r="G905" s="366">
        <v>0.84499999999999997</v>
      </c>
      <c r="H905" s="366">
        <v>0.747</v>
      </c>
      <c r="I905" s="366">
        <v>0.87</v>
      </c>
      <c r="J905" s="366">
        <v>0.80200000000000005</v>
      </c>
      <c r="K905" s="366">
        <v>0.83199999999999996</v>
      </c>
      <c r="L905" s="366"/>
      <c r="M905" s="366"/>
    </row>
    <row r="906" spans="1:13" ht="12.75" customHeight="1">
      <c r="A906" s="233" t="s">
        <v>398</v>
      </c>
      <c r="B906" s="365">
        <v>0.13200000000000001</v>
      </c>
      <c r="C906" s="365">
        <v>0.129</v>
      </c>
      <c r="D906" s="365">
        <v>0.13400000000000001</v>
      </c>
      <c r="E906" s="365">
        <v>0.14299999999999999</v>
      </c>
      <c r="F906" s="365">
        <v>0.14000000000000001</v>
      </c>
      <c r="G906" s="365">
        <v>0.127</v>
      </c>
      <c r="H906" s="365">
        <v>0.129</v>
      </c>
      <c r="I906" s="365">
        <v>0.13</v>
      </c>
      <c r="J906" s="365">
        <v>0.14599999999999999</v>
      </c>
      <c r="K906" s="365">
        <v>0.126</v>
      </c>
      <c r="L906" s="365"/>
      <c r="M906" s="365"/>
    </row>
    <row r="907" spans="1:13" hidden="1">
      <c r="A907" s="298" t="s">
        <v>19</v>
      </c>
      <c r="B907" s="366">
        <v>0.86799999999999999</v>
      </c>
      <c r="C907" s="366">
        <v>0.871</v>
      </c>
      <c r="D907" s="366">
        <v>0.86599999999999999</v>
      </c>
      <c r="E907" s="366">
        <v>0.85699999999999998</v>
      </c>
      <c r="F907" s="366">
        <v>0.86</v>
      </c>
      <c r="G907" s="366">
        <v>0.873</v>
      </c>
      <c r="H907" s="366">
        <v>0.871</v>
      </c>
      <c r="I907" s="366">
        <v>0.87</v>
      </c>
      <c r="J907" s="366">
        <v>0.85399999999999998</v>
      </c>
      <c r="K907" s="366">
        <v>0.874</v>
      </c>
      <c r="L907" s="366"/>
      <c r="M907" s="366"/>
    </row>
    <row r="908" spans="1:13" ht="12.75" customHeight="1">
      <c r="A908" s="233" t="s">
        <v>11</v>
      </c>
      <c r="B908" s="365">
        <v>0.44400000000000001</v>
      </c>
      <c r="C908" s="365">
        <v>0.57999999999999996</v>
      </c>
      <c r="D908" s="365">
        <v>0.312</v>
      </c>
      <c r="E908" s="365">
        <v>0.64300000000000002</v>
      </c>
      <c r="F908" s="365">
        <v>0.438</v>
      </c>
      <c r="G908" s="365">
        <v>0.44700000000000001</v>
      </c>
      <c r="H908" s="365">
        <v>0.51600000000000001</v>
      </c>
      <c r="I908" s="365">
        <v>0.64100000000000001</v>
      </c>
      <c r="J908" s="365">
        <v>0.35799999999999998</v>
      </c>
      <c r="K908" s="365">
        <v>0.28000000000000003</v>
      </c>
      <c r="L908" s="365"/>
      <c r="M908" s="365"/>
    </row>
    <row r="909" spans="1:13" hidden="1">
      <c r="A909" s="298" t="s">
        <v>19</v>
      </c>
      <c r="B909" s="366">
        <v>0.55600000000000005</v>
      </c>
      <c r="C909" s="366">
        <v>0.42</v>
      </c>
      <c r="D909" s="366">
        <v>0.68799999999999994</v>
      </c>
      <c r="E909" s="366">
        <v>0.35699999999999998</v>
      </c>
      <c r="F909" s="366">
        <v>0.56200000000000006</v>
      </c>
      <c r="G909" s="366">
        <v>0.55300000000000005</v>
      </c>
      <c r="H909" s="366">
        <v>0.48399999999999999</v>
      </c>
      <c r="I909" s="366">
        <v>0.35899999999999999</v>
      </c>
      <c r="J909" s="366">
        <v>0.64200000000000002</v>
      </c>
      <c r="K909" s="366">
        <v>0.72</v>
      </c>
      <c r="L909" s="366"/>
      <c r="M909" s="366"/>
    </row>
    <row r="910" spans="1:13" ht="12.75" customHeight="1">
      <c r="A910" s="233" t="s">
        <v>434</v>
      </c>
      <c r="B910" s="365">
        <v>0.47299999999999998</v>
      </c>
      <c r="C910" s="365">
        <v>0.43099999999999999</v>
      </c>
      <c r="D910" s="365">
        <v>0.48399999999999999</v>
      </c>
      <c r="E910" s="365">
        <v>0.85699999999999998</v>
      </c>
      <c r="F910" s="365">
        <v>0.47699999999999998</v>
      </c>
      <c r="G910" s="365">
        <v>0.46800000000000003</v>
      </c>
      <c r="H910" s="365">
        <v>0.42099999999999999</v>
      </c>
      <c r="I910" s="365">
        <v>0.435</v>
      </c>
      <c r="J910" s="365">
        <v>0.51</v>
      </c>
      <c r="K910" s="365">
        <v>0.46200000000000002</v>
      </c>
      <c r="L910" s="365"/>
      <c r="M910" s="365"/>
    </row>
    <row r="911" spans="1:13" hidden="1">
      <c r="A911" s="298" t="s">
        <v>19</v>
      </c>
      <c r="B911" s="366">
        <v>0.52700000000000002</v>
      </c>
      <c r="C911" s="366">
        <v>0.56899999999999995</v>
      </c>
      <c r="D911" s="366">
        <v>0.51600000000000001</v>
      </c>
      <c r="E911" s="366">
        <v>0.14299999999999999</v>
      </c>
      <c r="F911" s="366">
        <v>0.52300000000000002</v>
      </c>
      <c r="G911" s="366">
        <v>0.53200000000000003</v>
      </c>
      <c r="H911" s="366">
        <v>0.57899999999999996</v>
      </c>
      <c r="I911" s="366">
        <v>0.56499999999999995</v>
      </c>
      <c r="J911" s="366">
        <v>0.49</v>
      </c>
      <c r="K911" s="366">
        <v>0.53800000000000003</v>
      </c>
      <c r="L911" s="366"/>
      <c r="M911" s="366"/>
    </row>
    <row r="912" spans="1:13" ht="12.75" customHeight="1">
      <c r="A912" s="233" t="s">
        <v>435</v>
      </c>
      <c r="B912" s="365">
        <v>0.54400000000000004</v>
      </c>
      <c r="C912" s="365">
        <v>0.53800000000000003</v>
      </c>
      <c r="D912" s="365">
        <v>0.53900000000000003</v>
      </c>
      <c r="E912" s="365">
        <v>0.71399999999999997</v>
      </c>
      <c r="F912" s="365">
        <v>0.55400000000000005</v>
      </c>
      <c r="G912" s="365">
        <v>0.52800000000000002</v>
      </c>
      <c r="H912" s="365">
        <v>0.56799999999999995</v>
      </c>
      <c r="I912" s="365">
        <v>0.5</v>
      </c>
      <c r="J912" s="365">
        <v>0.54200000000000004</v>
      </c>
      <c r="K912" s="365">
        <v>0.52900000000000003</v>
      </c>
      <c r="L912" s="365"/>
      <c r="M912" s="365"/>
    </row>
    <row r="913" spans="1:13" hidden="1">
      <c r="A913" s="298" t="s">
        <v>19</v>
      </c>
      <c r="B913" s="366">
        <v>0.45600000000000002</v>
      </c>
      <c r="C913" s="366">
        <v>0.46200000000000002</v>
      </c>
      <c r="D913" s="366">
        <v>0.46100000000000002</v>
      </c>
      <c r="E913" s="366">
        <v>0.28599999999999998</v>
      </c>
      <c r="F913" s="366">
        <v>0.44600000000000001</v>
      </c>
      <c r="G913" s="366">
        <v>0.47199999999999998</v>
      </c>
      <c r="H913" s="366">
        <v>0.432</v>
      </c>
      <c r="I913" s="366">
        <v>0.5</v>
      </c>
      <c r="J913" s="366">
        <v>0.45800000000000002</v>
      </c>
      <c r="K913" s="366">
        <v>0.47099999999999997</v>
      </c>
      <c r="L913" s="366"/>
      <c r="M913" s="366"/>
    </row>
    <row r="914" spans="1:13" ht="12.75" customHeight="1">
      <c r="A914" s="233" t="s">
        <v>12</v>
      </c>
      <c r="B914" s="365">
        <v>0.36799999999999999</v>
      </c>
      <c r="C914" s="365">
        <v>0.26600000000000001</v>
      </c>
      <c r="D914" s="365">
        <v>0.44700000000000001</v>
      </c>
      <c r="E914" s="365">
        <v>0.5</v>
      </c>
      <c r="F914" s="365">
        <v>0.36399999999999999</v>
      </c>
      <c r="G914" s="365">
        <v>0.36799999999999999</v>
      </c>
      <c r="H914" s="365">
        <v>0.24199999999999999</v>
      </c>
      <c r="I914" s="365">
        <v>0.28299999999999997</v>
      </c>
      <c r="J914" s="365">
        <v>0.47899999999999998</v>
      </c>
      <c r="K914" s="365">
        <v>0.42899999999999999</v>
      </c>
      <c r="L914" s="365"/>
      <c r="M914" s="365"/>
    </row>
    <row r="915" spans="1:13" hidden="1">
      <c r="A915" s="298" t="s">
        <v>19</v>
      </c>
      <c r="B915" s="366">
        <v>0.63200000000000001</v>
      </c>
      <c r="C915" s="366">
        <v>0.73399999999999999</v>
      </c>
      <c r="D915" s="366">
        <v>0.55300000000000005</v>
      </c>
      <c r="E915" s="366">
        <v>0.5</v>
      </c>
      <c r="F915" s="366">
        <v>0.63600000000000001</v>
      </c>
      <c r="G915" s="366">
        <v>0.63200000000000001</v>
      </c>
      <c r="H915" s="366">
        <v>0.75800000000000001</v>
      </c>
      <c r="I915" s="366">
        <v>0.71699999999999997</v>
      </c>
      <c r="J915" s="366">
        <v>0.52100000000000002</v>
      </c>
      <c r="K915" s="366">
        <v>0.57099999999999995</v>
      </c>
      <c r="L915" s="366"/>
      <c r="M915" s="366"/>
    </row>
    <row r="916" spans="1:13" ht="12.75" customHeight="1">
      <c r="A916" s="233" t="s">
        <v>13</v>
      </c>
      <c r="B916" s="365">
        <v>0.50700000000000001</v>
      </c>
      <c r="C916" s="365">
        <v>0.41199999999999998</v>
      </c>
      <c r="D916" s="365">
        <v>0.58099999999999996</v>
      </c>
      <c r="E916" s="365">
        <v>0.64300000000000002</v>
      </c>
      <c r="F916" s="365">
        <v>0.5</v>
      </c>
      <c r="G916" s="365">
        <v>0.51400000000000001</v>
      </c>
      <c r="H916" s="365">
        <v>0.35099999999999998</v>
      </c>
      <c r="I916" s="365">
        <v>0.46700000000000003</v>
      </c>
      <c r="J916" s="365">
        <v>0.64600000000000002</v>
      </c>
      <c r="K916" s="365">
        <v>0.52900000000000003</v>
      </c>
      <c r="L916" s="365"/>
      <c r="M916" s="365"/>
    </row>
    <row r="917" spans="1:13" hidden="1">
      <c r="A917" s="298" t="s">
        <v>19</v>
      </c>
      <c r="B917" s="366">
        <v>0.49299999999999999</v>
      </c>
      <c r="C917" s="366">
        <v>0.58799999999999997</v>
      </c>
      <c r="D917" s="366">
        <v>0.41899999999999998</v>
      </c>
      <c r="E917" s="366">
        <v>0.35699999999999998</v>
      </c>
      <c r="F917" s="366">
        <v>0.5</v>
      </c>
      <c r="G917" s="366">
        <v>0.48599999999999999</v>
      </c>
      <c r="H917" s="366">
        <v>0.64900000000000002</v>
      </c>
      <c r="I917" s="366">
        <v>0.53300000000000003</v>
      </c>
      <c r="J917" s="366">
        <v>0.35399999999999998</v>
      </c>
      <c r="K917" s="366">
        <v>0.47099999999999997</v>
      </c>
      <c r="L917" s="366"/>
      <c r="M917" s="366"/>
    </row>
    <row r="918" spans="1:13" ht="12.75" customHeight="1">
      <c r="A918" s="233" t="s">
        <v>14</v>
      </c>
      <c r="B918" s="365">
        <v>0.52300000000000002</v>
      </c>
      <c r="C918" s="365">
        <v>0.45700000000000002</v>
      </c>
      <c r="D918" s="365">
        <v>0.56699999999999995</v>
      </c>
      <c r="E918" s="365">
        <v>0.71399999999999997</v>
      </c>
      <c r="F918" s="365">
        <v>0.51300000000000001</v>
      </c>
      <c r="G918" s="365">
        <v>0.52300000000000002</v>
      </c>
      <c r="H918" s="365">
        <v>0.42099999999999999</v>
      </c>
      <c r="I918" s="365">
        <v>0.48899999999999999</v>
      </c>
      <c r="J918" s="365">
        <v>0.59399999999999997</v>
      </c>
      <c r="K918" s="365">
        <v>0.53800000000000003</v>
      </c>
      <c r="L918" s="365"/>
      <c r="M918" s="365"/>
    </row>
    <row r="919" spans="1:13" hidden="1">
      <c r="A919" s="298" t="s">
        <v>19</v>
      </c>
      <c r="B919" s="366">
        <v>0.47699999999999998</v>
      </c>
      <c r="C919" s="366">
        <v>0.54300000000000004</v>
      </c>
      <c r="D919" s="366">
        <v>0.433</v>
      </c>
      <c r="E919" s="366">
        <v>0.28599999999999998</v>
      </c>
      <c r="F919" s="366">
        <v>0.48699999999999999</v>
      </c>
      <c r="G919" s="366">
        <v>0.47699999999999998</v>
      </c>
      <c r="H919" s="366">
        <v>0.57899999999999996</v>
      </c>
      <c r="I919" s="366">
        <v>0.51100000000000001</v>
      </c>
      <c r="J919" s="366">
        <v>0.40600000000000003</v>
      </c>
      <c r="K919" s="366">
        <v>0.46200000000000002</v>
      </c>
      <c r="L919" s="366"/>
      <c r="M919" s="366"/>
    </row>
    <row r="920" spans="1:13" ht="12.75" customHeight="1">
      <c r="A920" s="233" t="s">
        <v>15</v>
      </c>
      <c r="B920" s="365">
        <v>0.50700000000000001</v>
      </c>
      <c r="C920" s="365">
        <v>0.49199999999999999</v>
      </c>
      <c r="D920" s="365">
        <v>0.51600000000000001</v>
      </c>
      <c r="E920" s="365">
        <v>0.57099999999999995</v>
      </c>
      <c r="F920" s="365">
        <v>0.51500000000000001</v>
      </c>
      <c r="G920" s="365">
        <v>0.495</v>
      </c>
      <c r="H920" s="365">
        <v>0.48899999999999999</v>
      </c>
      <c r="I920" s="365">
        <v>0.5</v>
      </c>
      <c r="J920" s="365">
        <v>0.54200000000000004</v>
      </c>
      <c r="K920" s="365">
        <v>0.48699999999999999</v>
      </c>
      <c r="L920" s="365"/>
      <c r="M920" s="365"/>
    </row>
    <row r="921" spans="1:13" hidden="1">
      <c r="A921" s="298" t="s">
        <v>19</v>
      </c>
      <c r="B921" s="366">
        <v>0.49299999999999999</v>
      </c>
      <c r="C921" s="366">
        <v>0.50800000000000001</v>
      </c>
      <c r="D921" s="366">
        <v>0.48399999999999999</v>
      </c>
      <c r="E921" s="366">
        <v>0.42899999999999999</v>
      </c>
      <c r="F921" s="366">
        <v>0.48499999999999999</v>
      </c>
      <c r="G921" s="366">
        <v>0.505</v>
      </c>
      <c r="H921" s="366">
        <v>0.51100000000000001</v>
      </c>
      <c r="I921" s="366">
        <v>0.5</v>
      </c>
      <c r="J921" s="366">
        <v>0.45800000000000002</v>
      </c>
      <c r="K921" s="366">
        <v>0.51300000000000001</v>
      </c>
      <c r="L921" s="366"/>
      <c r="M921" s="366"/>
    </row>
    <row r="922" spans="1:13" ht="12.75" customHeight="1">
      <c r="A922" s="233" t="s">
        <v>436</v>
      </c>
      <c r="B922" s="365">
        <v>0.67700000000000005</v>
      </c>
      <c r="C922" s="365">
        <v>0.61499999999999999</v>
      </c>
      <c r="D922" s="365">
        <v>0.72799999999999998</v>
      </c>
      <c r="E922" s="365">
        <v>0.71399999999999997</v>
      </c>
      <c r="F922" s="365">
        <v>0.65600000000000003</v>
      </c>
      <c r="G922" s="365">
        <v>0.68899999999999995</v>
      </c>
      <c r="H922" s="365">
        <v>0.57899999999999996</v>
      </c>
      <c r="I922" s="365">
        <v>0.64800000000000002</v>
      </c>
      <c r="J922" s="365">
        <v>0.74</v>
      </c>
      <c r="K922" s="365">
        <v>0.71399999999999997</v>
      </c>
      <c r="L922" s="365"/>
      <c r="M922" s="365"/>
    </row>
    <row r="923" spans="1:13" hidden="1">
      <c r="A923" s="298" t="s">
        <v>19</v>
      </c>
      <c r="B923" s="366">
        <v>0.32300000000000001</v>
      </c>
      <c r="C923" s="366">
        <v>0.38500000000000001</v>
      </c>
      <c r="D923" s="366">
        <v>0.27200000000000002</v>
      </c>
      <c r="E923" s="366">
        <v>0.28599999999999998</v>
      </c>
      <c r="F923" s="366">
        <v>0.34399999999999997</v>
      </c>
      <c r="G923" s="366">
        <v>0.311</v>
      </c>
      <c r="H923" s="366">
        <v>0.42099999999999999</v>
      </c>
      <c r="I923" s="366">
        <v>0.35199999999999998</v>
      </c>
      <c r="J923" s="366">
        <v>0.26</v>
      </c>
      <c r="K923" s="366">
        <v>0.28599999999999998</v>
      </c>
      <c r="L923" s="366"/>
      <c r="M923" s="366"/>
    </row>
    <row r="924" spans="1:13" ht="12.75" customHeight="1">
      <c r="A924" s="233" t="s">
        <v>800</v>
      </c>
      <c r="B924" s="365">
        <v>0.30299999999999999</v>
      </c>
      <c r="C924" s="365">
        <v>0.29799999999999999</v>
      </c>
      <c r="D924" s="365">
        <v>0.3</v>
      </c>
      <c r="E924" s="365">
        <v>0.42899999999999999</v>
      </c>
      <c r="F924" s="365">
        <v>0.35399999999999998</v>
      </c>
      <c r="G924" s="365">
        <v>0.255</v>
      </c>
      <c r="H924" s="365">
        <v>0.33700000000000002</v>
      </c>
      <c r="I924" s="365">
        <v>0.26100000000000001</v>
      </c>
      <c r="J924" s="365">
        <v>0.36499999999999999</v>
      </c>
      <c r="K924" s="365">
        <v>0.24399999999999999</v>
      </c>
      <c r="L924" s="365"/>
      <c r="M924" s="365"/>
    </row>
    <row r="925" spans="1:13" hidden="1">
      <c r="A925" s="298" t="s">
        <v>19</v>
      </c>
      <c r="B925" s="366">
        <v>0.69699999999999995</v>
      </c>
      <c r="C925" s="366">
        <v>0.70199999999999996</v>
      </c>
      <c r="D925" s="366">
        <v>0.7</v>
      </c>
      <c r="E925" s="366">
        <v>0.57099999999999995</v>
      </c>
      <c r="F925" s="366">
        <v>0.64600000000000002</v>
      </c>
      <c r="G925" s="366">
        <v>0.745</v>
      </c>
      <c r="H925" s="366">
        <v>0.66300000000000003</v>
      </c>
      <c r="I925" s="366">
        <v>0.73899999999999999</v>
      </c>
      <c r="J925" s="366">
        <v>0.63500000000000001</v>
      </c>
      <c r="K925" s="366">
        <v>0.75600000000000001</v>
      </c>
      <c r="L925" s="366"/>
      <c r="M925" s="366"/>
    </row>
    <row r="926" spans="1:13" ht="24">
      <c r="A926" s="234" t="s">
        <v>881</v>
      </c>
      <c r="B926" s="367">
        <v>0.13500000000000001</v>
      </c>
      <c r="C926" s="367">
        <v>9.7000000000000003E-2</v>
      </c>
      <c r="D926" s="367">
        <v>0.17499999999999999</v>
      </c>
      <c r="E926" s="367">
        <v>0</v>
      </c>
      <c r="F926" s="367">
        <v>0.11899999999999999</v>
      </c>
      <c r="G926" s="367">
        <v>0.151</v>
      </c>
      <c r="H926" s="367">
        <v>9.6000000000000002E-2</v>
      </c>
      <c r="I926" s="367">
        <v>9.9000000000000005E-2</v>
      </c>
      <c r="J926" s="367">
        <v>0.14599999999999999</v>
      </c>
      <c r="K926" s="367">
        <v>0.20200000000000001</v>
      </c>
      <c r="L926" s="367"/>
      <c r="M926" s="367"/>
    </row>
    <row r="927" spans="1:13" hidden="1">
      <c r="A927" s="298" t="s">
        <v>322</v>
      </c>
      <c r="B927" s="366">
        <v>0.86499999999999999</v>
      </c>
      <c r="C927" s="366">
        <v>0.90300000000000002</v>
      </c>
      <c r="D927" s="366">
        <v>0.82499999999999996</v>
      </c>
      <c r="E927" s="366">
        <v>1</v>
      </c>
      <c r="F927" s="366">
        <v>0.88100000000000001</v>
      </c>
      <c r="G927" s="366">
        <v>0.84899999999999998</v>
      </c>
      <c r="H927" s="366">
        <v>0.90400000000000003</v>
      </c>
      <c r="I927" s="366">
        <v>0.90100000000000002</v>
      </c>
      <c r="J927" s="366">
        <v>0.85399999999999998</v>
      </c>
      <c r="K927" s="366">
        <v>0.79800000000000004</v>
      </c>
      <c r="L927" s="366"/>
      <c r="M927" s="366"/>
    </row>
    <row r="928" spans="1:13" ht="12.75" customHeight="1">
      <c r="A928" s="233" t="s">
        <v>323</v>
      </c>
      <c r="B928" s="365">
        <v>0.16500000000000001</v>
      </c>
      <c r="C928" s="365">
        <v>0.113</v>
      </c>
      <c r="D928" s="365">
        <v>0.20699999999999999</v>
      </c>
      <c r="E928" s="365">
        <v>0.214</v>
      </c>
      <c r="F928" s="365">
        <v>0.13900000000000001</v>
      </c>
      <c r="G928" s="365">
        <v>0.192</v>
      </c>
      <c r="H928" s="365">
        <v>0.106</v>
      </c>
      <c r="I928" s="365">
        <v>0.121</v>
      </c>
      <c r="J928" s="365">
        <v>0.16700000000000001</v>
      </c>
      <c r="K928" s="365">
        <v>0.24399999999999999</v>
      </c>
      <c r="L928" s="365"/>
      <c r="M928" s="365"/>
    </row>
    <row r="929" spans="1:13" hidden="1">
      <c r="A929" s="298" t="s">
        <v>322</v>
      </c>
      <c r="B929" s="366">
        <v>0.83499999999999996</v>
      </c>
      <c r="C929" s="366">
        <v>0.88700000000000001</v>
      </c>
      <c r="D929" s="366">
        <v>0.79300000000000004</v>
      </c>
      <c r="E929" s="366">
        <v>0.78600000000000003</v>
      </c>
      <c r="F929" s="366">
        <v>0.86099999999999999</v>
      </c>
      <c r="G929" s="366">
        <v>0.80800000000000005</v>
      </c>
      <c r="H929" s="366">
        <v>0.89400000000000002</v>
      </c>
      <c r="I929" s="366">
        <v>0.879</v>
      </c>
      <c r="J929" s="366">
        <v>0.83299999999999996</v>
      </c>
      <c r="K929" s="366">
        <v>0.75600000000000001</v>
      </c>
      <c r="L929" s="366"/>
      <c r="M929" s="366"/>
    </row>
    <row r="930" spans="1:13">
      <c r="A930" s="233" t="s">
        <v>882</v>
      </c>
      <c r="B930" s="365">
        <v>6.9000000000000006E-2</v>
      </c>
      <c r="C930" s="365">
        <v>7.0000000000000007E-2</v>
      </c>
      <c r="D930" s="365">
        <v>6.9000000000000006E-2</v>
      </c>
      <c r="E930" s="365">
        <v>7.0999999999999994E-2</v>
      </c>
      <c r="F930" s="365">
        <v>0.108</v>
      </c>
      <c r="G930" s="365">
        <v>3.5999999999999997E-2</v>
      </c>
      <c r="H930" s="365">
        <v>0.106</v>
      </c>
      <c r="I930" s="365">
        <v>3.3000000000000002E-2</v>
      </c>
      <c r="J930" s="365">
        <v>0.115</v>
      </c>
      <c r="K930" s="365">
        <v>3.4000000000000002E-2</v>
      </c>
      <c r="L930" s="365"/>
      <c r="M930" s="365"/>
    </row>
    <row r="931" spans="1:13" hidden="1">
      <c r="A931" s="298" t="s">
        <v>322</v>
      </c>
      <c r="B931" s="366">
        <v>0.93100000000000005</v>
      </c>
      <c r="C931" s="366">
        <v>0.93</v>
      </c>
      <c r="D931" s="366">
        <v>0.93100000000000005</v>
      </c>
      <c r="E931" s="366">
        <v>0.92900000000000005</v>
      </c>
      <c r="F931" s="366">
        <v>0.89200000000000002</v>
      </c>
      <c r="G931" s="366">
        <v>0.96399999999999997</v>
      </c>
      <c r="H931" s="366">
        <v>0.89400000000000002</v>
      </c>
      <c r="I931" s="366">
        <v>0.96699999999999997</v>
      </c>
      <c r="J931" s="366">
        <v>0.88500000000000001</v>
      </c>
      <c r="K931" s="366">
        <v>0.96599999999999997</v>
      </c>
      <c r="L931" s="366"/>
      <c r="M931" s="366"/>
    </row>
    <row r="932" spans="1:13" ht="12.75" customHeight="1">
      <c r="A932" s="233" t="s">
        <v>324</v>
      </c>
      <c r="B932" s="365">
        <v>0.495</v>
      </c>
      <c r="C932" s="365">
        <v>0.47599999999999998</v>
      </c>
      <c r="D932" s="365">
        <v>0.52300000000000002</v>
      </c>
      <c r="E932" s="365">
        <v>0.308</v>
      </c>
      <c r="F932" s="365">
        <v>0.52600000000000002</v>
      </c>
      <c r="G932" s="365">
        <v>0.46800000000000003</v>
      </c>
      <c r="H932" s="365">
        <v>0.46800000000000003</v>
      </c>
      <c r="I932" s="365">
        <v>0.48899999999999999</v>
      </c>
      <c r="J932" s="365">
        <v>0.59399999999999997</v>
      </c>
      <c r="K932" s="365">
        <v>0.46600000000000003</v>
      </c>
      <c r="L932" s="365"/>
      <c r="M932" s="365"/>
    </row>
    <row r="933" spans="1:13" hidden="1">
      <c r="A933" s="298" t="s">
        <v>322</v>
      </c>
      <c r="B933" s="366">
        <v>0.505</v>
      </c>
      <c r="C933" s="366">
        <v>0.52400000000000002</v>
      </c>
      <c r="D933" s="366">
        <v>0.47699999999999998</v>
      </c>
      <c r="E933" s="366">
        <v>0.69199999999999995</v>
      </c>
      <c r="F933" s="366">
        <v>0.47399999999999998</v>
      </c>
      <c r="G933" s="366">
        <v>0.53200000000000003</v>
      </c>
      <c r="H933" s="366">
        <v>0.53200000000000003</v>
      </c>
      <c r="I933" s="366">
        <v>0.51100000000000001</v>
      </c>
      <c r="J933" s="366">
        <v>0.40600000000000003</v>
      </c>
      <c r="K933" s="366">
        <v>0.53400000000000003</v>
      </c>
      <c r="L933" s="366"/>
      <c r="M933" s="366"/>
    </row>
    <row r="934" spans="1:13" ht="12.75" customHeight="1">
      <c r="A934" s="233" t="s">
        <v>1068</v>
      </c>
      <c r="B934" s="365">
        <v>4.8000000000000001E-2</v>
      </c>
      <c r="C934" s="365">
        <v>9.7000000000000003E-2</v>
      </c>
      <c r="D934" s="365">
        <v>5.0000000000000001E-3</v>
      </c>
      <c r="E934" s="365">
        <v>7.0999999999999994E-2</v>
      </c>
      <c r="F934" s="365">
        <v>6.2E-2</v>
      </c>
      <c r="G934" s="365">
        <v>3.5999999999999997E-2</v>
      </c>
      <c r="H934" s="365">
        <v>0.108</v>
      </c>
      <c r="I934" s="365">
        <v>8.6999999999999994E-2</v>
      </c>
      <c r="J934" s="365">
        <v>0.01</v>
      </c>
      <c r="K934" s="365">
        <v>0</v>
      </c>
      <c r="L934" s="365"/>
      <c r="M934" s="365"/>
    </row>
    <row r="935" spans="1:13" hidden="1">
      <c r="A935" s="298" t="s">
        <v>322</v>
      </c>
      <c r="B935" s="366">
        <v>0.95199999999999996</v>
      </c>
      <c r="C935" s="366">
        <v>0.90300000000000002</v>
      </c>
      <c r="D935" s="366">
        <v>0.995</v>
      </c>
      <c r="E935" s="366">
        <v>0.92900000000000005</v>
      </c>
      <c r="F935" s="366">
        <v>0.93799999999999994</v>
      </c>
      <c r="G935" s="366">
        <v>0.96399999999999997</v>
      </c>
      <c r="H935" s="366">
        <v>0.89200000000000002</v>
      </c>
      <c r="I935" s="366">
        <v>0.91300000000000003</v>
      </c>
      <c r="J935" s="366">
        <v>0.99</v>
      </c>
      <c r="K935" s="366">
        <v>1</v>
      </c>
      <c r="L935" s="366"/>
      <c r="M935" s="366"/>
    </row>
    <row r="936" spans="1:13" ht="12.75" customHeight="1">
      <c r="A936" s="233" t="s">
        <v>908</v>
      </c>
      <c r="B936" s="365">
        <v>0.10299999999999999</v>
      </c>
      <c r="C936" s="365">
        <v>5.3999999999999999E-2</v>
      </c>
      <c r="D936" s="365">
        <v>0.14699999999999999</v>
      </c>
      <c r="E936" s="365">
        <v>7.0999999999999994E-2</v>
      </c>
      <c r="F936" s="365">
        <v>0.11899999999999999</v>
      </c>
      <c r="G936" s="365">
        <v>8.6999999999999994E-2</v>
      </c>
      <c r="H936" s="365">
        <v>5.2999999999999999E-2</v>
      </c>
      <c r="I936" s="365">
        <v>5.5E-2</v>
      </c>
      <c r="J936" s="365">
        <v>0.188</v>
      </c>
      <c r="K936" s="365">
        <v>0.109</v>
      </c>
      <c r="L936" s="365"/>
      <c r="M936" s="365"/>
    </row>
    <row r="937" spans="1:13" hidden="1">
      <c r="A937" s="298" t="s">
        <v>322</v>
      </c>
      <c r="B937" s="366">
        <v>0.89700000000000002</v>
      </c>
      <c r="C937" s="366">
        <v>0.94599999999999995</v>
      </c>
      <c r="D937" s="366">
        <v>0.85299999999999998</v>
      </c>
      <c r="E937" s="366">
        <v>0.92900000000000005</v>
      </c>
      <c r="F937" s="366">
        <v>0.88100000000000001</v>
      </c>
      <c r="G937" s="366">
        <v>0.91300000000000003</v>
      </c>
      <c r="H937" s="366">
        <v>0.94699999999999995</v>
      </c>
      <c r="I937" s="366">
        <v>0.94499999999999995</v>
      </c>
      <c r="J937" s="366">
        <v>0.81299999999999994</v>
      </c>
      <c r="K937" s="366">
        <v>0.89100000000000001</v>
      </c>
      <c r="L937" s="366"/>
      <c r="M937" s="366"/>
    </row>
    <row r="938" spans="1:13" ht="12.75" customHeight="1">
      <c r="A938" s="233" t="s">
        <v>325</v>
      </c>
      <c r="B938" s="365">
        <v>2.4E-2</v>
      </c>
      <c r="C938" s="365">
        <v>3.7999999999999999E-2</v>
      </c>
      <c r="D938" s="365">
        <v>1.4E-2</v>
      </c>
      <c r="E938" s="365">
        <v>0</v>
      </c>
      <c r="F938" s="365">
        <v>3.1E-2</v>
      </c>
      <c r="G938" s="365">
        <v>1.7999999999999999E-2</v>
      </c>
      <c r="H938" s="365">
        <v>5.3999999999999999E-2</v>
      </c>
      <c r="I938" s="365">
        <v>2.1999999999999999E-2</v>
      </c>
      <c r="J938" s="365">
        <v>0.01</v>
      </c>
      <c r="K938" s="365">
        <v>1.7000000000000001E-2</v>
      </c>
      <c r="L938" s="365"/>
      <c r="M938" s="365"/>
    </row>
    <row r="939" spans="1:13" ht="12.75" hidden="1" customHeight="1">
      <c r="A939" s="298" t="s">
        <v>322</v>
      </c>
      <c r="B939" s="366">
        <v>0.97599999999999998</v>
      </c>
      <c r="C939" s="366">
        <v>0.96199999999999997</v>
      </c>
      <c r="D939" s="366">
        <v>0.98599999999999999</v>
      </c>
      <c r="E939" s="366">
        <v>1</v>
      </c>
      <c r="F939" s="366">
        <v>0.96899999999999997</v>
      </c>
      <c r="G939" s="366">
        <v>0.98199999999999998</v>
      </c>
      <c r="H939" s="366">
        <v>0.94599999999999995</v>
      </c>
      <c r="I939" s="366">
        <v>0.97799999999999998</v>
      </c>
      <c r="J939" s="366">
        <v>0.99</v>
      </c>
      <c r="K939" s="366">
        <v>0.98299999999999998</v>
      </c>
      <c r="L939" s="366"/>
      <c r="M939" s="366"/>
    </row>
    <row r="940" spans="1:13" ht="12.75" customHeight="1">
      <c r="A940" s="233" t="s">
        <v>326</v>
      </c>
      <c r="B940" s="365">
        <v>0.41099999999999998</v>
      </c>
      <c r="C940" s="365">
        <v>0.253</v>
      </c>
      <c r="D940" s="365">
        <v>0.55100000000000005</v>
      </c>
      <c r="E940" s="365">
        <v>0.35699999999999998</v>
      </c>
      <c r="F940" s="365">
        <v>0.41699999999999998</v>
      </c>
      <c r="G940" s="365">
        <v>0.40799999999999997</v>
      </c>
      <c r="H940" s="365">
        <v>0.23400000000000001</v>
      </c>
      <c r="I940" s="365">
        <v>0.27500000000000002</v>
      </c>
      <c r="J940" s="365">
        <v>0.59599999999999997</v>
      </c>
      <c r="K940" s="365">
        <v>0.51700000000000002</v>
      </c>
      <c r="L940" s="365"/>
      <c r="M940" s="365"/>
    </row>
    <row r="941" spans="1:13" hidden="1">
      <c r="A941" s="298" t="s">
        <v>322</v>
      </c>
      <c r="B941" s="366">
        <v>0.58899999999999997</v>
      </c>
      <c r="C941" s="366">
        <v>0.747</v>
      </c>
      <c r="D941" s="366">
        <v>0.44900000000000001</v>
      </c>
      <c r="E941" s="366">
        <v>0.64300000000000002</v>
      </c>
      <c r="F941" s="366">
        <v>0.58299999999999996</v>
      </c>
      <c r="G941" s="366">
        <v>0.59199999999999997</v>
      </c>
      <c r="H941" s="366">
        <v>0.76600000000000001</v>
      </c>
      <c r="I941" s="366">
        <v>0.72499999999999998</v>
      </c>
      <c r="J941" s="366">
        <v>0.40400000000000003</v>
      </c>
      <c r="K941" s="366">
        <v>0.48299999999999998</v>
      </c>
      <c r="L941" s="366"/>
      <c r="M941" s="366"/>
    </row>
    <row r="942" spans="1:13" ht="12.75" customHeight="1">
      <c r="A942" s="233" t="s">
        <v>327</v>
      </c>
      <c r="B942" s="365">
        <v>0.17799999999999999</v>
      </c>
      <c r="C942" s="365">
        <v>9.0999999999999998E-2</v>
      </c>
      <c r="D942" s="365">
        <v>0.25</v>
      </c>
      <c r="E942" s="365">
        <v>0.214</v>
      </c>
      <c r="F942" s="365">
        <v>0.191</v>
      </c>
      <c r="G942" s="365">
        <v>0.16500000000000001</v>
      </c>
      <c r="H942" s="365">
        <v>9.6000000000000002E-2</v>
      </c>
      <c r="I942" s="365">
        <v>8.7999999999999995E-2</v>
      </c>
      <c r="J942" s="365">
        <v>0.28100000000000003</v>
      </c>
      <c r="K942" s="365">
        <v>0.22900000000000001</v>
      </c>
      <c r="L942" s="365"/>
      <c r="M942" s="365"/>
    </row>
    <row r="943" spans="1:13" hidden="1">
      <c r="A943" s="298" t="s">
        <v>322</v>
      </c>
      <c r="B943" s="366">
        <v>0.82199999999999995</v>
      </c>
      <c r="C943" s="366">
        <v>0.90900000000000003</v>
      </c>
      <c r="D943" s="366">
        <v>0.75</v>
      </c>
      <c r="E943" s="366">
        <v>0.78600000000000003</v>
      </c>
      <c r="F943" s="366">
        <v>0.80900000000000005</v>
      </c>
      <c r="G943" s="366">
        <v>0.83499999999999996</v>
      </c>
      <c r="H943" s="366">
        <v>0.90400000000000003</v>
      </c>
      <c r="I943" s="366">
        <v>0.91200000000000003</v>
      </c>
      <c r="J943" s="366">
        <v>0.71899999999999997</v>
      </c>
      <c r="K943" s="366">
        <v>0.77100000000000002</v>
      </c>
      <c r="L943" s="366"/>
      <c r="M943" s="366"/>
    </row>
    <row r="944" spans="1:13" ht="12.75" customHeight="1">
      <c r="A944" s="233" t="s">
        <v>1067</v>
      </c>
      <c r="B944" s="365">
        <v>0.55900000000000005</v>
      </c>
      <c r="C944" s="365">
        <v>0.48399999999999999</v>
      </c>
      <c r="D944" s="365">
        <v>0.63100000000000001</v>
      </c>
      <c r="E944" s="365">
        <v>0.42899999999999999</v>
      </c>
      <c r="F944" s="365">
        <v>0.56499999999999995</v>
      </c>
      <c r="G944" s="365">
        <v>0.55000000000000004</v>
      </c>
      <c r="H944" s="365">
        <v>0.441</v>
      </c>
      <c r="I944" s="365">
        <v>0.52200000000000002</v>
      </c>
      <c r="J944" s="365">
        <v>0.67700000000000005</v>
      </c>
      <c r="K944" s="365">
        <v>0.58799999999999997</v>
      </c>
      <c r="L944" s="365"/>
      <c r="M944" s="365"/>
    </row>
    <row r="945" spans="1:13" hidden="1">
      <c r="A945" s="298" t="s">
        <v>322</v>
      </c>
      <c r="B945" s="366">
        <v>0.441</v>
      </c>
      <c r="C945" s="366">
        <v>0.51600000000000001</v>
      </c>
      <c r="D945" s="366">
        <v>0.36899999999999999</v>
      </c>
      <c r="E945" s="366">
        <v>0.57099999999999995</v>
      </c>
      <c r="F945" s="366">
        <v>0.435</v>
      </c>
      <c r="G945" s="366">
        <v>0.45</v>
      </c>
      <c r="H945" s="366">
        <v>0.55900000000000005</v>
      </c>
      <c r="I945" s="366">
        <v>0.47799999999999998</v>
      </c>
      <c r="J945" s="366">
        <v>0.32300000000000001</v>
      </c>
      <c r="K945" s="366">
        <v>0.41199999999999998</v>
      </c>
      <c r="L945" s="366"/>
      <c r="M945" s="366"/>
    </row>
    <row r="946" spans="1:13" ht="12.75" customHeight="1">
      <c r="A946" s="233" t="s">
        <v>328</v>
      </c>
      <c r="B946" s="365">
        <v>0.61</v>
      </c>
      <c r="C946" s="365">
        <v>0.51600000000000001</v>
      </c>
      <c r="D946" s="365">
        <v>0.71</v>
      </c>
      <c r="E946" s="365">
        <v>0.28599999999999998</v>
      </c>
      <c r="F946" s="365">
        <v>0.60799999999999998</v>
      </c>
      <c r="G946" s="365">
        <v>0.60799999999999998</v>
      </c>
      <c r="H946" s="365">
        <v>0.53200000000000003</v>
      </c>
      <c r="I946" s="365">
        <v>0.49399999999999999</v>
      </c>
      <c r="J946" s="365">
        <v>0.70799999999999996</v>
      </c>
      <c r="K946" s="365">
        <v>0.70599999999999996</v>
      </c>
      <c r="L946" s="365"/>
      <c r="M946" s="365"/>
    </row>
    <row r="947" spans="1:13" hidden="1">
      <c r="A947" s="298" t="s">
        <v>322</v>
      </c>
      <c r="B947" s="366">
        <v>0.39</v>
      </c>
      <c r="C947" s="366">
        <v>0.48399999999999999</v>
      </c>
      <c r="D947" s="366">
        <v>0.28999999999999998</v>
      </c>
      <c r="E947" s="366">
        <v>0.71399999999999997</v>
      </c>
      <c r="F947" s="366">
        <v>0.39200000000000002</v>
      </c>
      <c r="G947" s="366">
        <v>0.39200000000000002</v>
      </c>
      <c r="H947" s="366">
        <v>0.46800000000000003</v>
      </c>
      <c r="I947" s="366">
        <v>0.50600000000000001</v>
      </c>
      <c r="J947" s="366">
        <v>0.29199999999999998</v>
      </c>
      <c r="K947" s="366">
        <v>0.29399999999999998</v>
      </c>
      <c r="L947" s="366"/>
      <c r="M947" s="366"/>
    </row>
    <row r="948" spans="1:13" ht="12.75" customHeight="1">
      <c r="A948" s="233" t="s">
        <v>329</v>
      </c>
      <c r="B948" s="365">
        <v>0.21299999999999999</v>
      </c>
      <c r="C948" s="365">
        <v>0.20399999999999999</v>
      </c>
      <c r="D948" s="365">
        <v>0.217</v>
      </c>
      <c r="E948" s="365">
        <v>0.28599999999999998</v>
      </c>
      <c r="F948" s="365">
        <v>0.23300000000000001</v>
      </c>
      <c r="G948" s="365">
        <v>0.2</v>
      </c>
      <c r="H948" s="365">
        <v>0.215</v>
      </c>
      <c r="I948" s="365">
        <v>0.19600000000000001</v>
      </c>
      <c r="J948" s="365">
        <v>0.24</v>
      </c>
      <c r="K948" s="365">
        <v>0.20200000000000001</v>
      </c>
      <c r="L948" s="365"/>
      <c r="M948" s="365"/>
    </row>
    <row r="949" spans="1:13" hidden="1">
      <c r="A949" s="298" t="s">
        <v>322</v>
      </c>
      <c r="B949" s="366">
        <v>0.78700000000000003</v>
      </c>
      <c r="C949" s="366">
        <v>0.79600000000000004</v>
      </c>
      <c r="D949" s="366">
        <v>0.78300000000000003</v>
      </c>
      <c r="E949" s="366">
        <v>0.71399999999999997</v>
      </c>
      <c r="F949" s="366">
        <v>0.76700000000000002</v>
      </c>
      <c r="G949" s="366">
        <v>0.8</v>
      </c>
      <c r="H949" s="366">
        <v>0.78500000000000003</v>
      </c>
      <c r="I949" s="366">
        <v>0.80400000000000005</v>
      </c>
      <c r="J949" s="366">
        <v>0.76</v>
      </c>
      <c r="K949" s="366">
        <v>0.79800000000000004</v>
      </c>
      <c r="L949" s="366"/>
      <c r="M949" s="366"/>
    </row>
    <row r="950" spans="1:13" ht="12.75" customHeight="1">
      <c r="A950" s="233" t="s">
        <v>254</v>
      </c>
      <c r="B950" s="365">
        <v>0.309</v>
      </c>
      <c r="C950" s="365">
        <v>0.25900000000000001</v>
      </c>
      <c r="D950" s="365">
        <v>0.34</v>
      </c>
      <c r="E950" s="365">
        <v>0.5</v>
      </c>
      <c r="F950" s="365">
        <v>0.28599999999999998</v>
      </c>
      <c r="G950" s="365">
        <v>0.33</v>
      </c>
      <c r="H950" s="365">
        <v>0.19400000000000001</v>
      </c>
      <c r="I950" s="365">
        <v>0.33</v>
      </c>
      <c r="J950" s="365">
        <v>0.379</v>
      </c>
      <c r="K950" s="365">
        <v>0.30499999999999999</v>
      </c>
      <c r="L950" s="365"/>
      <c r="M950" s="365"/>
    </row>
    <row r="951" spans="1:13" hidden="1">
      <c r="A951" s="298" t="s">
        <v>322</v>
      </c>
      <c r="B951" s="366">
        <v>0.69099999999999995</v>
      </c>
      <c r="C951" s="366">
        <v>0.74099999999999999</v>
      </c>
      <c r="D951" s="366">
        <v>0.66</v>
      </c>
      <c r="E951" s="366">
        <v>0.5</v>
      </c>
      <c r="F951" s="366">
        <v>0.71399999999999997</v>
      </c>
      <c r="G951" s="366">
        <v>0.67</v>
      </c>
      <c r="H951" s="366">
        <v>0.80600000000000005</v>
      </c>
      <c r="I951" s="366">
        <v>0.67</v>
      </c>
      <c r="J951" s="366">
        <v>0.621</v>
      </c>
      <c r="K951" s="366">
        <v>0.69499999999999995</v>
      </c>
      <c r="L951" s="366"/>
      <c r="M951" s="366"/>
    </row>
    <row r="952" spans="1:13" ht="12.75" customHeight="1">
      <c r="A952" s="233" t="s">
        <v>437</v>
      </c>
      <c r="B952" s="365">
        <v>3.1E-2</v>
      </c>
      <c r="C952" s="365">
        <v>2.7E-2</v>
      </c>
      <c r="D952" s="365">
        <v>3.3000000000000002E-2</v>
      </c>
      <c r="E952" s="365">
        <v>7.0999999999999994E-2</v>
      </c>
      <c r="F952" s="365">
        <v>4.7E-2</v>
      </c>
      <c r="G952" s="365">
        <v>1.7999999999999999E-2</v>
      </c>
      <c r="H952" s="365">
        <v>5.3999999999999999E-2</v>
      </c>
      <c r="I952" s="365">
        <v>0</v>
      </c>
      <c r="J952" s="365">
        <v>4.2999999999999997E-2</v>
      </c>
      <c r="K952" s="365">
        <v>2.5000000000000001E-2</v>
      </c>
      <c r="L952" s="365"/>
      <c r="M952" s="365"/>
    </row>
    <row r="953" spans="1:13" hidden="1">
      <c r="A953" s="298" t="s">
        <v>322</v>
      </c>
      <c r="B953" s="366">
        <v>0.96899999999999997</v>
      </c>
      <c r="C953" s="366">
        <v>0.97299999999999998</v>
      </c>
      <c r="D953" s="366">
        <v>0.96699999999999997</v>
      </c>
      <c r="E953" s="366">
        <v>0.92900000000000005</v>
      </c>
      <c r="F953" s="366">
        <v>0.95299999999999996</v>
      </c>
      <c r="G953" s="366">
        <v>0.98199999999999998</v>
      </c>
      <c r="H953" s="366">
        <v>0.94599999999999995</v>
      </c>
      <c r="I953" s="366">
        <v>1</v>
      </c>
      <c r="J953" s="366">
        <v>0.95699999999999996</v>
      </c>
      <c r="K953" s="366">
        <v>0.97499999999999998</v>
      </c>
      <c r="L953" s="366"/>
      <c r="M953" s="366"/>
    </row>
    <row r="954" spans="1:13" ht="12.75" customHeight="1">
      <c r="A954" s="233" t="s">
        <v>389</v>
      </c>
      <c r="B954" s="365">
        <v>1.2E-2</v>
      </c>
      <c r="C954" s="365">
        <v>1.6E-2</v>
      </c>
      <c r="D954" s="365">
        <v>8.9999999999999993E-3</v>
      </c>
      <c r="E954" s="365">
        <v>0</v>
      </c>
      <c r="F954" s="365">
        <v>1.6E-2</v>
      </c>
      <c r="G954" s="365">
        <v>8.9999999999999993E-3</v>
      </c>
      <c r="H954" s="365">
        <v>3.2000000000000001E-2</v>
      </c>
      <c r="I954" s="365">
        <v>0</v>
      </c>
      <c r="J954" s="365">
        <v>0</v>
      </c>
      <c r="K954" s="365">
        <v>1.7000000000000001E-2</v>
      </c>
      <c r="L954" s="365"/>
      <c r="M954" s="365"/>
    </row>
    <row r="955" spans="1:13" hidden="1">
      <c r="A955" s="298" t="s">
        <v>322</v>
      </c>
      <c r="B955" s="366">
        <v>0.98799999999999999</v>
      </c>
      <c r="C955" s="366">
        <v>0.98399999999999999</v>
      </c>
      <c r="D955" s="366">
        <v>0.99099999999999999</v>
      </c>
      <c r="E955" s="366">
        <v>1</v>
      </c>
      <c r="F955" s="366">
        <v>0.98399999999999999</v>
      </c>
      <c r="G955" s="366">
        <v>0.99099999999999999</v>
      </c>
      <c r="H955" s="366">
        <v>0.96799999999999997</v>
      </c>
      <c r="I955" s="366">
        <v>1</v>
      </c>
      <c r="J955" s="366">
        <v>1</v>
      </c>
      <c r="K955" s="366">
        <v>0.98299999999999998</v>
      </c>
      <c r="L955" s="366"/>
      <c r="M955" s="366"/>
    </row>
    <row r="956" spans="1:13" ht="12.75" customHeight="1">
      <c r="A956" s="233" t="s">
        <v>782</v>
      </c>
      <c r="B956" s="365">
        <v>5.0000000000000001E-3</v>
      </c>
      <c r="C956" s="365">
        <v>5.0000000000000001E-3</v>
      </c>
      <c r="D956" s="365">
        <v>5.0000000000000001E-3</v>
      </c>
      <c r="E956" s="365">
        <v>0</v>
      </c>
      <c r="F956" s="365">
        <v>0.01</v>
      </c>
      <c r="G956" s="365">
        <v>0</v>
      </c>
      <c r="H956" s="365">
        <v>1.0999999999999999E-2</v>
      </c>
      <c r="I956" s="365">
        <v>0</v>
      </c>
      <c r="J956" s="365">
        <v>1.0999999999999999E-2</v>
      </c>
      <c r="K956" s="365">
        <v>0</v>
      </c>
      <c r="L956" s="365"/>
      <c r="M956" s="365"/>
    </row>
    <row r="957" spans="1:13" hidden="1">
      <c r="A957" s="298" t="s">
        <v>322</v>
      </c>
      <c r="B957" s="366">
        <v>0.995</v>
      </c>
      <c r="C957" s="366">
        <v>0.995</v>
      </c>
      <c r="D957" s="366">
        <v>0.995</v>
      </c>
      <c r="E957" s="366">
        <v>1</v>
      </c>
      <c r="F957" s="366">
        <v>0.99</v>
      </c>
      <c r="G957" s="366">
        <v>1</v>
      </c>
      <c r="H957" s="366">
        <v>0.98899999999999999</v>
      </c>
      <c r="I957" s="366">
        <v>1</v>
      </c>
      <c r="J957" s="366">
        <v>0.98899999999999999</v>
      </c>
      <c r="K957" s="366">
        <v>1</v>
      </c>
      <c r="L957" s="366"/>
      <c r="M957" s="366"/>
    </row>
    <row r="958" spans="1:13" ht="12.75" customHeight="1">
      <c r="A958" s="282" t="s">
        <v>629</v>
      </c>
      <c r="B958" s="368">
        <v>0.71799999999999997</v>
      </c>
      <c r="C958" s="368">
        <v>0.626</v>
      </c>
      <c r="D958" s="368">
        <v>0.79900000000000004</v>
      </c>
      <c r="E958" s="368">
        <v>0.71399999999999997</v>
      </c>
      <c r="F958" s="368">
        <v>0.68400000000000005</v>
      </c>
      <c r="G958" s="368">
        <v>0.74299999999999999</v>
      </c>
      <c r="H958" s="368">
        <v>0.57399999999999995</v>
      </c>
      <c r="I958" s="368">
        <v>0.67400000000000004</v>
      </c>
      <c r="J958" s="368">
        <v>0.77900000000000003</v>
      </c>
      <c r="K958" s="368">
        <v>0.81200000000000006</v>
      </c>
      <c r="L958" s="368"/>
      <c r="M958" s="368"/>
    </row>
    <row r="959" spans="1:13" hidden="1">
      <c r="A959" s="336" t="s">
        <v>322</v>
      </c>
      <c r="B959" s="337">
        <v>0.28199999999999997</v>
      </c>
      <c r="C959" s="338">
        <v>0.374</v>
      </c>
      <c r="D959" s="338">
        <v>0.20100000000000001</v>
      </c>
      <c r="E959" s="338">
        <v>0.28599999999999998</v>
      </c>
      <c r="F959" s="337">
        <v>0.316</v>
      </c>
      <c r="G959" s="338">
        <v>0.25700000000000001</v>
      </c>
      <c r="H959" s="338">
        <v>0.42599999999999999</v>
      </c>
      <c r="I959" s="337">
        <v>0.32600000000000001</v>
      </c>
      <c r="J959" s="338">
        <v>0.221</v>
      </c>
      <c r="K959" s="339">
        <v>0.188</v>
      </c>
      <c r="L959" s="338"/>
      <c r="M959" s="339"/>
    </row>
    <row r="960" spans="1:13">
      <c r="A960" s="139"/>
      <c r="B960" s="129"/>
      <c r="C960" s="129"/>
      <c r="D960" s="129"/>
      <c r="E960" s="129"/>
      <c r="F960" s="129"/>
      <c r="G960" s="129"/>
      <c r="H960" s="129"/>
      <c r="I960" s="129"/>
      <c r="J960" s="129"/>
      <c r="K960" s="143"/>
      <c r="L960" s="129"/>
      <c r="M960" s="143"/>
    </row>
  </sheetData>
  <mergeCells count="6">
    <mergeCell ref="O1:V3"/>
    <mergeCell ref="F2:G2"/>
    <mergeCell ref="H2:I2"/>
    <mergeCell ref="J2:K2"/>
    <mergeCell ref="L2:M2"/>
    <mergeCell ref="B1:M1"/>
  </mergeCells>
  <printOptions horizontalCentered="1"/>
  <pageMargins left="0.25" right="0.25" top="0.25" bottom="0.35" header="0.25" footer="0.2"/>
  <pageSetup scale="10" fitToHeight="0" pageOrder="overThenDown" orientation="landscape" useFirstPageNumber="1"/>
  <headerFooter alignWithMargins="0">
    <oddFooter>&amp;C&amp;"Arial Narrow,Regular"&amp;8&amp;P&amp;R&amp;"Arial Narrow,Regular"&amp;8&amp;A</oddFooter>
  </headerFooter>
  <rowBreaks count="5" manualBreakCount="5">
    <brk id="218" max="16383" man="1"/>
    <brk id="236" max="16383" man="1"/>
    <brk id="785" max="16383" man="1"/>
    <brk id="898" max="16383" man="1"/>
    <brk id="938"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BV960"/>
  <sheetViews>
    <sheetView zoomScaleSheetLayoutView="80" workbookViewId="0">
      <pane ySplit="3" topLeftCell="A4" activePane="bottomLeft" state="frozen"/>
      <selection pane="bottomLeft" activeCell="B1" sqref="B1:J1"/>
    </sheetView>
  </sheetViews>
  <sheetFormatPr baseColWidth="10" defaultColWidth="8" defaultRowHeight="12" x14ac:dyDescent="0"/>
  <cols>
    <col min="1" max="1" width="53.33203125" style="128" customWidth="1"/>
    <col min="2" max="6" width="9.83203125" style="131" bestFit="1" customWidth="1"/>
    <col min="7" max="9" width="10" style="131" bestFit="1" customWidth="1"/>
    <col min="10" max="10" width="10" style="144" bestFit="1" customWidth="1"/>
    <col min="11" max="16384" width="8" style="139"/>
  </cols>
  <sheetData>
    <row r="1" spans="1:10" s="135" customFormat="1" ht="45" customHeight="1">
      <c r="A1" s="133"/>
      <c r="B1" s="453" t="s">
        <v>941</v>
      </c>
      <c r="C1" s="453"/>
      <c r="D1" s="453"/>
      <c r="E1" s="453"/>
      <c r="F1" s="453"/>
      <c r="G1" s="453"/>
      <c r="H1" s="453"/>
      <c r="I1" s="453"/>
      <c r="J1" s="453"/>
    </row>
    <row r="2" spans="1:10" s="137" customFormat="1">
      <c r="A2" s="136"/>
      <c r="B2" s="454" t="s">
        <v>248</v>
      </c>
      <c r="C2" s="455"/>
      <c r="D2" s="456"/>
      <c r="E2" s="454" t="s">
        <v>985</v>
      </c>
      <c r="F2" s="455"/>
      <c r="G2" s="456"/>
      <c r="H2" s="457" t="s">
        <v>986</v>
      </c>
      <c r="I2" s="458"/>
      <c r="J2" s="459"/>
    </row>
    <row r="3" spans="1:10" s="138" customFormat="1">
      <c r="A3" s="134" t="s">
        <v>108</v>
      </c>
      <c r="B3" s="324" t="s">
        <v>249</v>
      </c>
      <c r="C3" s="174" t="s">
        <v>250</v>
      </c>
      <c r="D3" s="325" t="s">
        <v>251</v>
      </c>
      <c r="E3" s="324" t="s">
        <v>249</v>
      </c>
      <c r="F3" s="174" t="s">
        <v>250</v>
      </c>
      <c r="G3" s="325" t="s">
        <v>251</v>
      </c>
      <c r="H3" s="324" t="s">
        <v>249</v>
      </c>
      <c r="I3" s="174" t="s">
        <v>250</v>
      </c>
      <c r="J3" s="325" t="s">
        <v>251</v>
      </c>
    </row>
    <row r="4" spans="1:10">
      <c r="A4" s="79" t="s">
        <v>936</v>
      </c>
      <c r="B4" s="255">
        <v>429</v>
      </c>
      <c r="C4" s="369">
        <v>5110</v>
      </c>
      <c r="D4" s="256">
        <v>6401</v>
      </c>
      <c r="E4" s="255">
        <v>195</v>
      </c>
      <c r="F4" s="369">
        <v>2024</v>
      </c>
      <c r="G4" s="256">
        <v>2406</v>
      </c>
      <c r="H4" s="255">
        <v>220</v>
      </c>
      <c r="I4" s="369">
        <v>3086</v>
      </c>
      <c r="J4" s="256">
        <v>3995</v>
      </c>
    </row>
    <row r="5" spans="1:10" ht="24">
      <c r="A5" s="81" t="s">
        <v>802</v>
      </c>
      <c r="B5" s="172">
        <v>0.93200000000000005</v>
      </c>
      <c r="C5" s="172">
        <v>0.89200000000000002</v>
      </c>
      <c r="D5" s="172">
        <v>0.92700000000000005</v>
      </c>
      <c r="E5" s="172">
        <v>0.92700000000000005</v>
      </c>
      <c r="F5" s="172">
        <v>0.90900000000000003</v>
      </c>
      <c r="G5" s="172">
        <v>0.94099999999999995</v>
      </c>
      <c r="H5" s="172">
        <v>0.93200000000000005</v>
      </c>
      <c r="I5" s="172">
        <v>0.88</v>
      </c>
      <c r="J5" s="155">
        <v>0.92</v>
      </c>
    </row>
    <row r="6" spans="1:10">
      <c r="A6" s="296" t="s">
        <v>253</v>
      </c>
      <c r="B6" s="178">
        <v>6.8000000000000005E-2</v>
      </c>
      <c r="C6" s="178">
        <v>0.108</v>
      </c>
      <c r="D6" s="178">
        <v>7.2999999999999995E-2</v>
      </c>
      <c r="E6" s="178">
        <v>7.2999999999999995E-2</v>
      </c>
      <c r="F6" s="178">
        <v>9.0999999999999998E-2</v>
      </c>
      <c r="G6" s="178">
        <v>5.8999999999999997E-2</v>
      </c>
      <c r="H6" s="178">
        <v>6.8000000000000005E-2</v>
      </c>
      <c r="I6" s="178">
        <v>0.12</v>
      </c>
      <c r="J6" s="156">
        <v>0.08</v>
      </c>
    </row>
    <row r="7" spans="1:10" s="222" customFormat="1" ht="24">
      <c r="A7" s="182" t="s">
        <v>943</v>
      </c>
      <c r="B7" s="270">
        <v>0.97399999999999998</v>
      </c>
      <c r="C7" s="270">
        <v>0.96299999999999997</v>
      </c>
      <c r="D7" s="309">
        <v>0.92</v>
      </c>
      <c r="E7" s="270">
        <v>0.95399999999999996</v>
      </c>
      <c r="F7" s="270">
        <v>0.95699999999999996</v>
      </c>
      <c r="G7" s="309">
        <v>0.89100000000000001</v>
      </c>
      <c r="H7" s="270">
        <v>0.99099999999999999</v>
      </c>
      <c r="I7" s="270">
        <v>0.96699999999999997</v>
      </c>
      <c r="J7" s="309">
        <v>0.93500000000000005</v>
      </c>
    </row>
    <row r="8" spans="1:10" s="222" customFormat="1">
      <c r="A8" s="291">
        <v>2018</v>
      </c>
      <c r="B8" s="175">
        <v>2.1000000000000001E-2</v>
      </c>
      <c r="C8" s="175">
        <v>3.2000000000000001E-2</v>
      </c>
      <c r="D8" s="303">
        <v>4.9000000000000002E-2</v>
      </c>
      <c r="E8" s="175">
        <v>4.1000000000000002E-2</v>
      </c>
      <c r="F8" s="175">
        <v>3.4000000000000002E-2</v>
      </c>
      <c r="G8" s="303">
        <v>0.04</v>
      </c>
      <c r="H8" s="175">
        <v>5.0000000000000001E-3</v>
      </c>
      <c r="I8" s="175">
        <v>0.03</v>
      </c>
      <c r="J8" s="303">
        <v>5.3999999999999999E-2</v>
      </c>
    </row>
    <row r="9" spans="1:10" s="222" customFormat="1">
      <c r="A9" s="291" t="s">
        <v>1135</v>
      </c>
      <c r="B9" s="175">
        <v>5.0000000000000001E-3</v>
      </c>
      <c r="C9" s="175">
        <v>4.0000000000000001E-3</v>
      </c>
      <c r="D9" s="303">
        <v>2.7E-2</v>
      </c>
      <c r="E9" s="175">
        <v>5.0000000000000001E-3</v>
      </c>
      <c r="F9" s="175">
        <v>8.0000000000000002E-3</v>
      </c>
      <c r="G9" s="303">
        <v>6.4000000000000001E-2</v>
      </c>
      <c r="H9" s="175">
        <v>5.0000000000000001E-3</v>
      </c>
      <c r="I9" s="175">
        <v>2E-3</v>
      </c>
      <c r="J9" s="303">
        <v>8.0000000000000002E-3</v>
      </c>
    </row>
    <row r="10" spans="1:10" s="222" customFormat="1">
      <c r="A10" s="291" t="s">
        <v>838</v>
      </c>
      <c r="B10" s="175">
        <v>0</v>
      </c>
      <c r="C10" s="175">
        <v>1E-3</v>
      </c>
      <c r="D10" s="303">
        <v>4.0000000000000001E-3</v>
      </c>
      <c r="E10" s="175">
        <v>0</v>
      </c>
      <c r="F10" s="175">
        <v>1E-3</v>
      </c>
      <c r="G10" s="303">
        <v>4.0000000000000001E-3</v>
      </c>
      <c r="H10" s="175">
        <v>0</v>
      </c>
      <c r="I10" s="175">
        <v>1E-3</v>
      </c>
      <c r="J10" s="303">
        <v>3.0000000000000001E-3</v>
      </c>
    </row>
    <row r="11" spans="1:10" ht="24">
      <c r="A11" s="326" t="s">
        <v>182</v>
      </c>
      <c r="B11" s="327">
        <v>1</v>
      </c>
      <c r="C11" s="327">
        <v>1</v>
      </c>
      <c r="D11" s="327">
        <v>1</v>
      </c>
      <c r="E11" s="327">
        <v>1</v>
      </c>
      <c r="F11" s="327">
        <v>1</v>
      </c>
      <c r="G11" s="327">
        <v>1</v>
      </c>
      <c r="H11" s="327">
        <v>1</v>
      </c>
      <c r="I11" s="327">
        <v>1</v>
      </c>
      <c r="J11" s="328">
        <v>1</v>
      </c>
    </row>
    <row r="12" spans="1:10">
      <c r="A12" s="296" t="s">
        <v>31</v>
      </c>
      <c r="B12" s="178">
        <v>0</v>
      </c>
      <c r="C12" s="178">
        <v>0</v>
      </c>
      <c r="D12" s="178">
        <v>0</v>
      </c>
      <c r="E12" s="178">
        <v>0</v>
      </c>
      <c r="F12" s="178">
        <v>0</v>
      </c>
      <c r="G12" s="178">
        <v>0</v>
      </c>
      <c r="H12" s="178">
        <v>0</v>
      </c>
      <c r="I12" s="178">
        <v>0</v>
      </c>
      <c r="J12" s="156">
        <v>0</v>
      </c>
    </row>
    <row r="13" spans="1:10" ht="24">
      <c r="A13" s="81" t="s">
        <v>183</v>
      </c>
      <c r="B13" s="311">
        <v>2.4E-2</v>
      </c>
      <c r="C13" s="311">
        <v>1.2999999999999999E-2</v>
      </c>
      <c r="D13" s="311">
        <v>6.5000000000000002E-2</v>
      </c>
      <c r="E13" s="311">
        <v>3.1E-2</v>
      </c>
      <c r="F13" s="311">
        <v>1.4E-2</v>
      </c>
      <c r="G13" s="311">
        <v>4.4999999999999998E-2</v>
      </c>
      <c r="H13" s="311">
        <v>1.9E-2</v>
      </c>
      <c r="I13" s="311">
        <v>1.2E-2</v>
      </c>
      <c r="J13" s="302">
        <v>7.5999999999999998E-2</v>
      </c>
    </row>
    <row r="14" spans="1:10">
      <c r="A14" s="286" t="s">
        <v>585</v>
      </c>
      <c r="B14" s="311">
        <v>7.0000000000000001E-3</v>
      </c>
      <c r="C14" s="311">
        <v>1.0999999999999999E-2</v>
      </c>
      <c r="D14" s="311">
        <v>0.04</v>
      </c>
      <c r="E14" s="311">
        <v>1.6E-2</v>
      </c>
      <c r="F14" s="311">
        <v>1.4E-2</v>
      </c>
      <c r="G14" s="311">
        <v>2.5000000000000001E-2</v>
      </c>
      <c r="H14" s="311">
        <v>0</v>
      </c>
      <c r="I14" s="311">
        <v>8.9999999999999993E-3</v>
      </c>
      <c r="J14" s="302">
        <v>4.7E-2</v>
      </c>
    </row>
    <row r="15" spans="1:10">
      <c r="A15" s="286" t="s">
        <v>450</v>
      </c>
      <c r="B15" s="311">
        <v>7.5999999999999998E-2</v>
      </c>
      <c r="C15" s="311">
        <v>4.2999999999999997E-2</v>
      </c>
      <c r="D15" s="311">
        <v>0.14299999999999999</v>
      </c>
      <c r="E15" s="311">
        <v>7.2999999999999995E-2</v>
      </c>
      <c r="F15" s="311">
        <v>3.6999999999999998E-2</v>
      </c>
      <c r="G15" s="311">
        <v>0.104</v>
      </c>
      <c r="H15" s="311">
        <v>8.4000000000000005E-2</v>
      </c>
      <c r="I15" s="311">
        <v>4.7E-2</v>
      </c>
      <c r="J15" s="302">
        <v>0.16300000000000001</v>
      </c>
    </row>
    <row r="16" spans="1:10">
      <c r="A16" s="286" t="s">
        <v>272</v>
      </c>
      <c r="B16" s="311">
        <v>0.107</v>
      </c>
      <c r="C16" s="311">
        <v>0.09</v>
      </c>
      <c r="D16" s="311">
        <v>0.13500000000000001</v>
      </c>
      <c r="E16" s="311">
        <v>7.2999999999999995E-2</v>
      </c>
      <c r="F16" s="311">
        <v>8.5999999999999993E-2</v>
      </c>
      <c r="G16" s="311">
        <v>0.128</v>
      </c>
      <c r="H16" s="311">
        <v>0.13500000000000001</v>
      </c>
      <c r="I16" s="311">
        <v>9.2999999999999999E-2</v>
      </c>
      <c r="J16" s="302">
        <v>0.13800000000000001</v>
      </c>
    </row>
    <row r="17" spans="1:10">
      <c r="A17" s="286" t="s">
        <v>451</v>
      </c>
      <c r="B17" s="311">
        <v>0.59799999999999998</v>
      </c>
      <c r="C17" s="311">
        <v>0.38</v>
      </c>
      <c r="D17" s="311">
        <v>0.32900000000000001</v>
      </c>
      <c r="E17" s="311">
        <v>0.59899999999999998</v>
      </c>
      <c r="F17" s="311">
        <v>0.41199999999999998</v>
      </c>
      <c r="G17" s="311">
        <v>0.39</v>
      </c>
      <c r="H17" s="311">
        <v>0.58599999999999997</v>
      </c>
      <c r="I17" s="311">
        <v>0.35699999999999998</v>
      </c>
      <c r="J17" s="302">
        <v>0.29699999999999999</v>
      </c>
    </row>
    <row r="18" spans="1:10">
      <c r="A18" s="296" t="s">
        <v>452</v>
      </c>
      <c r="B18" s="312">
        <v>0.188</v>
      </c>
      <c r="C18" s="312">
        <v>0.46300000000000002</v>
      </c>
      <c r="D18" s="312">
        <v>0.28899999999999998</v>
      </c>
      <c r="E18" s="312">
        <v>0.20799999999999999</v>
      </c>
      <c r="F18" s="312">
        <v>0.437</v>
      </c>
      <c r="G18" s="312">
        <v>0.309</v>
      </c>
      <c r="H18" s="312">
        <v>0.17699999999999999</v>
      </c>
      <c r="I18" s="312">
        <v>0.48199999999999998</v>
      </c>
      <c r="J18" s="154">
        <v>0.27800000000000002</v>
      </c>
    </row>
    <row r="19" spans="1:10" ht="24">
      <c r="A19" s="81" t="s">
        <v>184</v>
      </c>
      <c r="B19" s="311">
        <v>0.26900000000000002</v>
      </c>
      <c r="C19" s="311">
        <v>0.441</v>
      </c>
      <c r="D19" s="311">
        <v>0.33300000000000002</v>
      </c>
      <c r="E19" s="311">
        <v>0.14399999999999999</v>
      </c>
      <c r="F19" s="311">
        <v>0.35499999999999998</v>
      </c>
      <c r="G19" s="311">
        <v>0.28000000000000003</v>
      </c>
      <c r="H19" s="311">
        <v>0.39400000000000002</v>
      </c>
      <c r="I19" s="311">
        <v>0.502</v>
      </c>
      <c r="J19" s="302">
        <v>0.36099999999999999</v>
      </c>
    </row>
    <row r="20" spans="1:10">
      <c r="A20" s="286" t="s">
        <v>453</v>
      </c>
      <c r="B20" s="311">
        <v>0.307</v>
      </c>
      <c r="C20" s="311">
        <v>0.34799999999999998</v>
      </c>
      <c r="D20" s="311">
        <v>0.33100000000000002</v>
      </c>
      <c r="E20" s="311">
        <v>0.28899999999999998</v>
      </c>
      <c r="F20" s="311">
        <v>0.35199999999999998</v>
      </c>
      <c r="G20" s="311">
        <v>0.316</v>
      </c>
      <c r="H20" s="311">
        <v>0.33300000000000002</v>
      </c>
      <c r="I20" s="311">
        <v>0.34599999999999997</v>
      </c>
      <c r="J20" s="302">
        <v>0.33800000000000002</v>
      </c>
    </row>
    <row r="21" spans="1:10">
      <c r="A21" s="286" t="s">
        <v>454</v>
      </c>
      <c r="B21" s="311">
        <v>0.22600000000000001</v>
      </c>
      <c r="C21" s="311">
        <v>0.13500000000000001</v>
      </c>
      <c r="D21" s="311">
        <v>0.20200000000000001</v>
      </c>
      <c r="E21" s="311">
        <v>0.26800000000000002</v>
      </c>
      <c r="F21" s="311">
        <v>0.16900000000000001</v>
      </c>
      <c r="G21" s="311">
        <v>0.214</v>
      </c>
      <c r="H21" s="311">
        <v>0.17599999999999999</v>
      </c>
      <c r="I21" s="311">
        <v>0.11</v>
      </c>
      <c r="J21" s="302">
        <v>0.19600000000000001</v>
      </c>
    </row>
    <row r="22" spans="1:10">
      <c r="A22" s="286" t="s">
        <v>455</v>
      </c>
      <c r="B22" s="311">
        <v>0.17</v>
      </c>
      <c r="C22" s="311">
        <v>6.3E-2</v>
      </c>
      <c r="D22" s="311">
        <v>0.107</v>
      </c>
      <c r="E22" s="311">
        <v>0.26300000000000001</v>
      </c>
      <c r="F22" s="311">
        <v>0.10299999999999999</v>
      </c>
      <c r="G22" s="311">
        <v>0.152</v>
      </c>
      <c r="H22" s="311">
        <v>7.9000000000000001E-2</v>
      </c>
      <c r="I22" s="311">
        <v>3.5000000000000003E-2</v>
      </c>
      <c r="J22" s="302">
        <v>8.4000000000000005E-2</v>
      </c>
    </row>
    <row r="23" spans="1:10">
      <c r="A23" s="286" t="s">
        <v>456</v>
      </c>
      <c r="B23" s="311">
        <v>2.4E-2</v>
      </c>
      <c r="C23" s="311">
        <v>1.0999999999999999E-2</v>
      </c>
      <c r="D23" s="311">
        <v>2.1999999999999999E-2</v>
      </c>
      <c r="E23" s="311">
        <v>2.5999999999999999E-2</v>
      </c>
      <c r="F23" s="311">
        <v>1.7999999999999999E-2</v>
      </c>
      <c r="G23" s="311">
        <v>2.8000000000000001E-2</v>
      </c>
      <c r="H23" s="311">
        <v>1.9E-2</v>
      </c>
      <c r="I23" s="311">
        <v>6.0000000000000001E-3</v>
      </c>
      <c r="J23" s="302">
        <v>1.9E-2</v>
      </c>
    </row>
    <row r="24" spans="1:10">
      <c r="A24" s="286" t="s">
        <v>457</v>
      </c>
      <c r="B24" s="311">
        <v>2E-3</v>
      </c>
      <c r="C24" s="311">
        <v>1E-3</v>
      </c>
      <c r="D24" s="311">
        <v>3.0000000000000001E-3</v>
      </c>
      <c r="E24" s="311">
        <v>5.0000000000000001E-3</v>
      </c>
      <c r="F24" s="311">
        <v>2E-3</v>
      </c>
      <c r="G24" s="311">
        <v>8.0000000000000002E-3</v>
      </c>
      <c r="H24" s="311">
        <v>0</v>
      </c>
      <c r="I24" s="311">
        <v>1E-3</v>
      </c>
      <c r="J24" s="302">
        <v>1E-3</v>
      </c>
    </row>
    <row r="25" spans="1:10">
      <c r="A25" s="286" t="s">
        <v>458</v>
      </c>
      <c r="B25" s="311">
        <v>2E-3</v>
      </c>
      <c r="C25" s="311">
        <v>1E-3</v>
      </c>
      <c r="D25" s="311">
        <v>1E-3</v>
      </c>
      <c r="E25" s="311">
        <v>5.0000000000000001E-3</v>
      </c>
      <c r="F25" s="311">
        <v>1E-3</v>
      </c>
      <c r="G25" s="311">
        <v>2E-3</v>
      </c>
      <c r="H25" s="311">
        <v>0</v>
      </c>
      <c r="I25" s="311">
        <v>0</v>
      </c>
      <c r="J25" s="302">
        <v>1E-3</v>
      </c>
    </row>
    <row r="26" spans="1:10">
      <c r="A26" s="296" t="s">
        <v>459</v>
      </c>
      <c r="B26" s="312">
        <v>0</v>
      </c>
      <c r="C26" s="312">
        <v>0</v>
      </c>
      <c r="D26" s="312">
        <v>0</v>
      </c>
      <c r="E26" s="312">
        <v>0</v>
      </c>
      <c r="F26" s="312">
        <v>0</v>
      </c>
      <c r="G26" s="312">
        <v>0</v>
      </c>
      <c r="H26" s="312">
        <v>0</v>
      </c>
      <c r="I26" s="312">
        <v>0</v>
      </c>
      <c r="J26" s="154">
        <v>0</v>
      </c>
    </row>
    <row r="27" spans="1:10" ht="24">
      <c r="A27" s="140" t="s">
        <v>1045</v>
      </c>
      <c r="B27" s="310">
        <v>6.6000000000000003E-2</v>
      </c>
      <c r="C27" s="310">
        <v>0.03</v>
      </c>
      <c r="D27" s="310">
        <v>0.05</v>
      </c>
      <c r="E27" s="310">
        <v>5.7000000000000002E-2</v>
      </c>
      <c r="F27" s="310">
        <v>3.5999999999999997E-2</v>
      </c>
      <c r="G27" s="310">
        <v>6.4000000000000001E-2</v>
      </c>
      <c r="H27" s="310">
        <v>7.8E-2</v>
      </c>
      <c r="I27" s="310">
        <v>2.5999999999999999E-2</v>
      </c>
      <c r="J27" s="301">
        <v>4.2999999999999997E-2</v>
      </c>
    </row>
    <row r="28" spans="1:10">
      <c r="A28" s="296" t="s">
        <v>253</v>
      </c>
      <c r="B28" s="312">
        <v>0.93400000000000005</v>
      </c>
      <c r="C28" s="312">
        <v>0.97</v>
      </c>
      <c r="D28" s="312">
        <v>0.95</v>
      </c>
      <c r="E28" s="312">
        <v>0.94299999999999995</v>
      </c>
      <c r="F28" s="312">
        <v>0.96399999999999997</v>
      </c>
      <c r="G28" s="312">
        <v>0.93600000000000005</v>
      </c>
      <c r="H28" s="312">
        <v>0.92200000000000004</v>
      </c>
      <c r="I28" s="312">
        <v>0.97399999999999998</v>
      </c>
      <c r="J28" s="154">
        <v>0.95699999999999996</v>
      </c>
    </row>
    <row r="29" spans="1:10" ht="36">
      <c r="A29" s="140" t="s">
        <v>1046</v>
      </c>
      <c r="B29" s="310">
        <v>0.10299999999999999</v>
      </c>
      <c r="C29" s="310">
        <v>0.112</v>
      </c>
      <c r="D29" s="310">
        <v>0.11</v>
      </c>
      <c r="E29" s="310">
        <v>0.108</v>
      </c>
      <c r="F29" s="310">
        <v>9.7000000000000003E-2</v>
      </c>
      <c r="G29" s="310">
        <v>0.105</v>
      </c>
      <c r="H29" s="310">
        <v>0.105</v>
      </c>
      <c r="I29" s="310">
        <v>0.123</v>
      </c>
      <c r="J29" s="301">
        <v>0.113</v>
      </c>
    </row>
    <row r="30" spans="1:10">
      <c r="A30" s="296" t="s">
        <v>253</v>
      </c>
      <c r="B30" s="312">
        <v>0.89700000000000002</v>
      </c>
      <c r="C30" s="312">
        <v>0.88800000000000001</v>
      </c>
      <c r="D30" s="312">
        <v>0.89</v>
      </c>
      <c r="E30" s="312">
        <v>0.89200000000000002</v>
      </c>
      <c r="F30" s="312">
        <v>0.90300000000000002</v>
      </c>
      <c r="G30" s="312">
        <v>0.89500000000000002</v>
      </c>
      <c r="H30" s="312">
        <v>0.89500000000000002</v>
      </c>
      <c r="I30" s="312">
        <v>0.877</v>
      </c>
      <c r="J30" s="154">
        <v>0.88700000000000001</v>
      </c>
    </row>
    <row r="31" spans="1:10" ht="36">
      <c r="A31" s="96" t="s">
        <v>187</v>
      </c>
      <c r="B31" s="311">
        <v>0.14499999999999999</v>
      </c>
      <c r="C31" s="311">
        <v>0.123</v>
      </c>
      <c r="D31" s="311">
        <v>0.13</v>
      </c>
      <c r="E31" s="311">
        <v>0.16500000000000001</v>
      </c>
      <c r="F31" s="311">
        <v>0.14599999999999999</v>
      </c>
      <c r="G31" s="311">
        <v>0.17299999999999999</v>
      </c>
      <c r="H31" s="311">
        <v>0.128</v>
      </c>
      <c r="I31" s="311">
        <v>0.106</v>
      </c>
      <c r="J31" s="302">
        <v>0.108</v>
      </c>
    </row>
    <row r="32" spans="1:10">
      <c r="A32" s="286">
        <v>1</v>
      </c>
      <c r="B32" s="311">
        <v>4.3999999999999997E-2</v>
      </c>
      <c r="C32" s="311">
        <v>4.8000000000000001E-2</v>
      </c>
      <c r="D32" s="311">
        <v>5.2999999999999999E-2</v>
      </c>
      <c r="E32" s="311">
        <v>3.1E-2</v>
      </c>
      <c r="F32" s="311">
        <v>0.05</v>
      </c>
      <c r="G32" s="311">
        <v>7.0000000000000007E-2</v>
      </c>
      <c r="H32" s="311">
        <v>4.5999999999999999E-2</v>
      </c>
      <c r="I32" s="311">
        <v>4.7E-2</v>
      </c>
      <c r="J32" s="302">
        <v>4.4999999999999998E-2</v>
      </c>
    </row>
    <row r="33" spans="1:10">
      <c r="A33" s="286">
        <v>2</v>
      </c>
      <c r="B33" s="311">
        <v>3.3000000000000002E-2</v>
      </c>
      <c r="C33" s="311">
        <v>4.3999999999999997E-2</v>
      </c>
      <c r="D33" s="311">
        <v>0.06</v>
      </c>
      <c r="E33" s="311">
        <v>4.5999999999999999E-2</v>
      </c>
      <c r="F33" s="311">
        <v>4.8000000000000001E-2</v>
      </c>
      <c r="G33" s="311">
        <v>7.0999999999999994E-2</v>
      </c>
      <c r="H33" s="311">
        <v>2.3E-2</v>
      </c>
      <c r="I33" s="311">
        <v>4.2000000000000003E-2</v>
      </c>
      <c r="J33" s="302">
        <v>5.3999999999999999E-2</v>
      </c>
    </row>
    <row r="34" spans="1:10">
      <c r="A34" s="286">
        <v>3</v>
      </c>
      <c r="B34" s="311">
        <v>7.4999999999999997E-2</v>
      </c>
      <c r="C34" s="311">
        <v>0.05</v>
      </c>
      <c r="D34" s="311">
        <v>8.3000000000000004E-2</v>
      </c>
      <c r="E34" s="311">
        <v>9.2999999999999999E-2</v>
      </c>
      <c r="F34" s="311">
        <v>5.7000000000000002E-2</v>
      </c>
      <c r="G34" s="311">
        <v>0.106</v>
      </c>
      <c r="H34" s="311">
        <v>6.4000000000000001E-2</v>
      </c>
      <c r="I34" s="311">
        <v>4.4999999999999998E-2</v>
      </c>
      <c r="J34" s="302">
        <v>7.1999999999999995E-2</v>
      </c>
    </row>
    <row r="35" spans="1:10">
      <c r="A35" s="286">
        <v>4</v>
      </c>
      <c r="B35" s="311">
        <v>4.9000000000000002E-2</v>
      </c>
      <c r="C35" s="311">
        <v>5.5E-2</v>
      </c>
      <c r="D35" s="311">
        <v>8.5999999999999993E-2</v>
      </c>
      <c r="E35" s="311">
        <v>5.7000000000000002E-2</v>
      </c>
      <c r="F35" s="311">
        <v>5.8999999999999997E-2</v>
      </c>
      <c r="G35" s="311">
        <v>9.0999999999999998E-2</v>
      </c>
      <c r="H35" s="311">
        <v>4.5999999999999999E-2</v>
      </c>
      <c r="I35" s="311">
        <v>5.1999999999999998E-2</v>
      </c>
      <c r="J35" s="302">
        <v>8.4000000000000005E-2</v>
      </c>
    </row>
    <row r="36" spans="1:10">
      <c r="A36" s="286">
        <v>5</v>
      </c>
      <c r="B36" s="311">
        <v>8.6999999999999994E-2</v>
      </c>
      <c r="C36" s="311">
        <v>6.9000000000000006E-2</v>
      </c>
      <c r="D36" s="311">
        <v>0.10199999999999999</v>
      </c>
      <c r="E36" s="311">
        <v>8.7999999999999995E-2</v>
      </c>
      <c r="F36" s="311">
        <v>7.4999999999999997E-2</v>
      </c>
      <c r="G36" s="311">
        <v>9.7000000000000003E-2</v>
      </c>
      <c r="H36" s="311">
        <v>8.6999999999999994E-2</v>
      </c>
      <c r="I36" s="311">
        <v>6.4000000000000001E-2</v>
      </c>
      <c r="J36" s="302">
        <v>0.104</v>
      </c>
    </row>
    <row r="37" spans="1:10">
      <c r="A37" s="286">
        <v>6</v>
      </c>
      <c r="B37" s="311">
        <v>9.4E-2</v>
      </c>
      <c r="C37" s="311">
        <v>6.6000000000000003E-2</v>
      </c>
      <c r="D37" s="311">
        <v>9.7000000000000003E-2</v>
      </c>
      <c r="E37" s="311">
        <v>8.7999999999999995E-2</v>
      </c>
      <c r="F37" s="311">
        <v>0.06</v>
      </c>
      <c r="G37" s="311">
        <v>7.9000000000000001E-2</v>
      </c>
      <c r="H37" s="311">
        <v>9.0999999999999998E-2</v>
      </c>
      <c r="I37" s="311">
        <v>7.0999999999999994E-2</v>
      </c>
      <c r="J37" s="302">
        <v>0.106</v>
      </c>
    </row>
    <row r="38" spans="1:10">
      <c r="A38" s="168" t="s">
        <v>631</v>
      </c>
      <c r="B38" s="311">
        <v>0.187</v>
      </c>
      <c r="C38" s="311">
        <v>0.16700000000000001</v>
      </c>
      <c r="D38" s="311">
        <v>0.156</v>
      </c>
      <c r="E38" s="311">
        <v>0.20100000000000001</v>
      </c>
      <c r="F38" s="311">
        <v>0.159</v>
      </c>
      <c r="G38" s="311">
        <v>0.13500000000000001</v>
      </c>
      <c r="H38" s="311">
        <v>0.17799999999999999</v>
      </c>
      <c r="I38" s="311">
        <v>0.17199999999999999</v>
      </c>
      <c r="J38" s="302">
        <v>0.16800000000000001</v>
      </c>
    </row>
    <row r="39" spans="1:10">
      <c r="A39" s="168" t="s">
        <v>632</v>
      </c>
      <c r="B39" s="311">
        <v>0.129</v>
      </c>
      <c r="C39" s="311">
        <v>0.13800000000000001</v>
      </c>
      <c r="D39" s="311">
        <v>0.11700000000000001</v>
      </c>
      <c r="E39" s="311">
        <v>0.108</v>
      </c>
      <c r="F39" s="311">
        <v>0.128</v>
      </c>
      <c r="G39" s="311">
        <v>8.8999999999999996E-2</v>
      </c>
      <c r="H39" s="311">
        <v>0.151</v>
      </c>
      <c r="I39" s="311">
        <v>0.14399999999999999</v>
      </c>
      <c r="J39" s="302">
        <v>0.13100000000000001</v>
      </c>
    </row>
    <row r="40" spans="1:10">
      <c r="A40" s="296" t="s">
        <v>33</v>
      </c>
      <c r="B40" s="312">
        <v>0.157</v>
      </c>
      <c r="C40" s="312">
        <v>0.24</v>
      </c>
      <c r="D40" s="312">
        <v>0.115</v>
      </c>
      <c r="E40" s="312">
        <v>0.124</v>
      </c>
      <c r="F40" s="312">
        <v>0.216</v>
      </c>
      <c r="G40" s="312">
        <v>8.7999999999999995E-2</v>
      </c>
      <c r="H40" s="312">
        <v>0.187</v>
      </c>
      <c r="I40" s="312">
        <v>0.25700000000000001</v>
      </c>
      <c r="J40" s="154">
        <v>0.13</v>
      </c>
    </row>
    <row r="41" spans="1:10" ht="24">
      <c r="A41" s="96" t="s">
        <v>188</v>
      </c>
      <c r="B41" s="311">
        <v>0.68899999999999995</v>
      </c>
      <c r="C41" s="311">
        <v>0.60599999999999998</v>
      </c>
      <c r="D41" s="311">
        <v>0.73299999999999998</v>
      </c>
      <c r="E41" s="311">
        <v>0.66100000000000003</v>
      </c>
      <c r="F41" s="311">
        <v>0.61299999999999999</v>
      </c>
      <c r="G41" s="311">
        <v>0.73199999999999998</v>
      </c>
      <c r="H41" s="311">
        <v>0.71399999999999997</v>
      </c>
      <c r="I41" s="311">
        <v>0.60099999999999998</v>
      </c>
      <c r="J41" s="302">
        <v>0.73299999999999998</v>
      </c>
    </row>
    <row r="42" spans="1:10">
      <c r="A42" s="296" t="s">
        <v>253</v>
      </c>
      <c r="B42" s="312">
        <v>0.311</v>
      </c>
      <c r="C42" s="312">
        <v>0.39400000000000002</v>
      </c>
      <c r="D42" s="312">
        <v>0.26700000000000002</v>
      </c>
      <c r="E42" s="312">
        <v>0.33900000000000002</v>
      </c>
      <c r="F42" s="312">
        <v>0.38700000000000001</v>
      </c>
      <c r="G42" s="312">
        <v>0.26800000000000002</v>
      </c>
      <c r="H42" s="312">
        <v>0.28599999999999998</v>
      </c>
      <c r="I42" s="312">
        <v>0.39900000000000002</v>
      </c>
      <c r="J42" s="154">
        <v>0.26700000000000002</v>
      </c>
    </row>
    <row r="43" spans="1:10" ht="24">
      <c r="A43" s="140" t="s">
        <v>189</v>
      </c>
      <c r="B43" s="311">
        <v>0.53600000000000003</v>
      </c>
      <c r="C43" s="311">
        <v>0.53300000000000003</v>
      </c>
      <c r="D43" s="311">
        <v>0.59199999999999997</v>
      </c>
      <c r="E43" s="311">
        <v>0.51</v>
      </c>
      <c r="F43" s="311">
        <v>0.54800000000000004</v>
      </c>
      <c r="G43" s="311">
        <v>0.623</v>
      </c>
      <c r="H43" s="311">
        <v>0.55000000000000004</v>
      </c>
      <c r="I43" s="311">
        <v>0.52300000000000002</v>
      </c>
      <c r="J43" s="302">
        <v>0.57599999999999996</v>
      </c>
    </row>
    <row r="44" spans="1:10">
      <c r="A44" s="286" t="s">
        <v>34</v>
      </c>
      <c r="B44" s="311">
        <v>0.28499999999999998</v>
      </c>
      <c r="C44" s="311">
        <v>0.246</v>
      </c>
      <c r="D44" s="311">
        <v>0.255</v>
      </c>
      <c r="E44" s="311">
        <v>0.314</v>
      </c>
      <c r="F44" s="311">
        <v>0.23300000000000001</v>
      </c>
      <c r="G44" s="311">
        <v>0.23799999999999999</v>
      </c>
      <c r="H44" s="311">
        <v>0.26600000000000001</v>
      </c>
      <c r="I44" s="311">
        <v>0.255</v>
      </c>
      <c r="J44" s="302">
        <v>0.26500000000000001</v>
      </c>
    </row>
    <row r="45" spans="1:10">
      <c r="A45" s="286" t="s">
        <v>35</v>
      </c>
      <c r="B45" s="311">
        <v>9.6000000000000002E-2</v>
      </c>
      <c r="C45" s="311">
        <v>0.12</v>
      </c>
      <c r="D45" s="311">
        <v>0.10299999999999999</v>
      </c>
      <c r="E45" s="311">
        <v>9.8000000000000004E-2</v>
      </c>
      <c r="F45" s="311">
        <v>0.115</v>
      </c>
      <c r="G45" s="311">
        <v>9.1999999999999998E-2</v>
      </c>
      <c r="H45" s="311">
        <v>9.6000000000000002E-2</v>
      </c>
      <c r="I45" s="311">
        <v>0.123</v>
      </c>
      <c r="J45" s="302">
        <v>0.108</v>
      </c>
    </row>
    <row r="46" spans="1:10">
      <c r="A46" s="296" t="s">
        <v>36</v>
      </c>
      <c r="B46" s="312">
        <v>8.2000000000000003E-2</v>
      </c>
      <c r="C46" s="312">
        <v>0.10100000000000001</v>
      </c>
      <c r="D46" s="312">
        <v>0.05</v>
      </c>
      <c r="E46" s="312">
        <v>7.6999999999999999E-2</v>
      </c>
      <c r="F46" s="312">
        <v>0.104</v>
      </c>
      <c r="G46" s="312">
        <v>4.7E-2</v>
      </c>
      <c r="H46" s="312">
        <v>8.6999999999999994E-2</v>
      </c>
      <c r="I46" s="312">
        <v>9.9000000000000005E-2</v>
      </c>
      <c r="J46" s="154">
        <v>5.0999999999999997E-2</v>
      </c>
    </row>
    <row r="47" spans="1:10" ht="24">
      <c r="A47" s="96" t="s">
        <v>190</v>
      </c>
      <c r="B47" s="311">
        <v>0.96299999999999997</v>
      </c>
      <c r="C47" s="311">
        <v>0.89100000000000001</v>
      </c>
      <c r="D47" s="311">
        <v>0.94299999999999995</v>
      </c>
      <c r="E47" s="311">
        <v>0.94399999999999995</v>
      </c>
      <c r="F47" s="311">
        <v>0.88900000000000001</v>
      </c>
      <c r="G47" s="311">
        <v>0.93600000000000005</v>
      </c>
      <c r="H47" s="311">
        <v>0.97699999999999998</v>
      </c>
      <c r="I47" s="311">
        <v>0.89200000000000002</v>
      </c>
      <c r="J47" s="302">
        <v>0.94699999999999995</v>
      </c>
    </row>
    <row r="48" spans="1:10">
      <c r="A48" s="286" t="s">
        <v>462</v>
      </c>
      <c r="B48" s="311">
        <v>0</v>
      </c>
      <c r="C48" s="311">
        <v>1.4999999999999999E-2</v>
      </c>
      <c r="D48" s="311">
        <v>0.01</v>
      </c>
      <c r="E48" s="311">
        <v>0</v>
      </c>
      <c r="F48" s="311">
        <v>1.6E-2</v>
      </c>
      <c r="G48" s="311">
        <v>7.0000000000000001E-3</v>
      </c>
      <c r="H48" s="311">
        <v>0</v>
      </c>
      <c r="I48" s="311">
        <v>1.4E-2</v>
      </c>
      <c r="J48" s="302">
        <v>1.2E-2</v>
      </c>
    </row>
    <row r="49" spans="1:10">
      <c r="A49" s="286" t="s">
        <v>1047</v>
      </c>
      <c r="B49" s="311">
        <v>3.5000000000000003E-2</v>
      </c>
      <c r="C49" s="311">
        <v>9.0999999999999998E-2</v>
      </c>
      <c r="D49" s="311">
        <v>4.2999999999999997E-2</v>
      </c>
      <c r="E49" s="311">
        <v>5.0999999999999997E-2</v>
      </c>
      <c r="F49" s="311">
        <v>9.2999999999999999E-2</v>
      </c>
      <c r="G49" s="311">
        <v>5.3999999999999999E-2</v>
      </c>
      <c r="H49" s="311">
        <v>2.3E-2</v>
      </c>
      <c r="I49" s="311">
        <v>8.8999999999999996E-2</v>
      </c>
      <c r="J49" s="302">
        <v>3.6999999999999998E-2</v>
      </c>
    </row>
    <row r="50" spans="1:10">
      <c r="A50" s="296" t="s">
        <v>619</v>
      </c>
      <c r="B50" s="311">
        <v>2E-3</v>
      </c>
      <c r="C50" s="311">
        <v>4.0000000000000001E-3</v>
      </c>
      <c r="D50" s="311">
        <v>4.0000000000000001E-3</v>
      </c>
      <c r="E50" s="311">
        <v>5.0000000000000001E-3</v>
      </c>
      <c r="F50" s="311">
        <v>2E-3</v>
      </c>
      <c r="G50" s="311">
        <v>3.0000000000000001E-3</v>
      </c>
      <c r="H50" s="311">
        <v>0</v>
      </c>
      <c r="I50" s="311">
        <v>5.0000000000000001E-3</v>
      </c>
      <c r="J50" s="302">
        <v>4.0000000000000001E-3</v>
      </c>
    </row>
    <row r="51" spans="1:10" s="222" customFormat="1" ht="48">
      <c r="A51" s="300" t="s">
        <v>711</v>
      </c>
      <c r="B51" s="270">
        <v>0.38600000000000001</v>
      </c>
      <c r="C51" s="270">
        <v>0.42499999999999999</v>
      </c>
      <c r="D51" s="309">
        <v>0.43</v>
      </c>
      <c r="E51" s="270">
        <v>0.222</v>
      </c>
      <c r="F51" s="270">
        <v>0.254</v>
      </c>
      <c r="G51" s="309">
        <v>0.219</v>
      </c>
      <c r="H51" s="270">
        <v>0.52700000000000002</v>
      </c>
      <c r="I51" s="270">
        <v>0.54800000000000004</v>
      </c>
      <c r="J51" s="309">
        <v>0.53800000000000003</v>
      </c>
    </row>
    <row r="52" spans="1:10" s="222" customFormat="1">
      <c r="A52" s="299" t="s">
        <v>633</v>
      </c>
      <c r="B52" s="281">
        <v>0.61399999999999999</v>
      </c>
      <c r="C52" s="281">
        <v>0.57499999999999996</v>
      </c>
      <c r="D52" s="304">
        <v>0.56999999999999995</v>
      </c>
      <c r="E52" s="281">
        <v>0.77800000000000002</v>
      </c>
      <c r="F52" s="281">
        <v>0.746</v>
      </c>
      <c r="G52" s="304">
        <v>0.78100000000000003</v>
      </c>
      <c r="H52" s="281">
        <v>0.47299999999999998</v>
      </c>
      <c r="I52" s="281">
        <v>0.45200000000000001</v>
      </c>
      <c r="J52" s="304">
        <v>0.46200000000000002</v>
      </c>
    </row>
    <row r="53" spans="1:10" s="222" customFormat="1" ht="24">
      <c r="A53" s="300" t="s">
        <v>722</v>
      </c>
      <c r="B53" s="270">
        <v>0.64600000000000002</v>
      </c>
      <c r="C53" s="270">
        <v>0.59599999999999997</v>
      </c>
      <c r="D53" s="309">
        <v>0.59</v>
      </c>
      <c r="E53" s="270">
        <v>0.80400000000000005</v>
      </c>
      <c r="F53" s="270">
        <v>0.76300000000000001</v>
      </c>
      <c r="G53" s="309">
        <v>0.8</v>
      </c>
      <c r="H53" s="270">
        <v>0.51</v>
      </c>
      <c r="I53" s="270">
        <v>0.47499999999999998</v>
      </c>
      <c r="J53" s="309">
        <v>0.48</v>
      </c>
    </row>
    <row r="54" spans="1:10" s="222" customFormat="1">
      <c r="A54" s="299" t="s">
        <v>633</v>
      </c>
      <c r="B54" s="281">
        <v>0.35399999999999998</v>
      </c>
      <c r="C54" s="281">
        <v>0.40400000000000003</v>
      </c>
      <c r="D54" s="304">
        <v>0.41</v>
      </c>
      <c r="E54" s="281">
        <v>0.19600000000000001</v>
      </c>
      <c r="F54" s="281">
        <v>0.23699999999999999</v>
      </c>
      <c r="G54" s="304">
        <v>0.2</v>
      </c>
      <c r="H54" s="281">
        <v>0.49</v>
      </c>
      <c r="I54" s="281">
        <v>0.52500000000000002</v>
      </c>
      <c r="J54" s="304">
        <v>0.52</v>
      </c>
    </row>
    <row r="55" spans="1:10" s="222" customFormat="1" ht="36">
      <c r="A55" s="300" t="s">
        <v>856</v>
      </c>
      <c r="B55" s="270">
        <v>0.90500000000000003</v>
      </c>
      <c r="C55" s="270">
        <v>0.93100000000000005</v>
      </c>
      <c r="D55" s="270">
        <v>0.86299999999999999</v>
      </c>
      <c r="E55" s="270">
        <v>0.91200000000000003</v>
      </c>
      <c r="F55" s="270">
        <v>0.93600000000000005</v>
      </c>
      <c r="G55" s="270">
        <v>0.86499999999999999</v>
      </c>
      <c r="H55" s="270">
        <v>0.90200000000000002</v>
      </c>
      <c r="I55" s="270">
        <v>0.92700000000000005</v>
      </c>
      <c r="J55" s="270">
        <v>0.86199999999999999</v>
      </c>
    </row>
    <row r="56" spans="1:10" s="222" customFormat="1" hidden="1">
      <c r="A56" s="308" t="s">
        <v>51</v>
      </c>
      <c r="B56" s="360">
        <v>9.5000000000000001E-2</v>
      </c>
      <c r="C56" s="360">
        <v>6.9000000000000006E-2</v>
      </c>
      <c r="D56" s="360">
        <v>0.13700000000000001</v>
      </c>
      <c r="E56" s="360">
        <v>8.7999999999999995E-2</v>
      </c>
      <c r="F56" s="360">
        <v>6.4000000000000001E-2</v>
      </c>
      <c r="G56" s="360">
        <v>0.13500000000000001</v>
      </c>
      <c r="H56" s="360">
        <v>9.8000000000000004E-2</v>
      </c>
      <c r="I56" s="360">
        <v>7.2999999999999995E-2</v>
      </c>
      <c r="J56" s="360">
        <v>0.13800000000000001</v>
      </c>
    </row>
    <row r="57" spans="1:10" s="222" customFormat="1">
      <c r="A57" s="291" t="s">
        <v>815</v>
      </c>
      <c r="B57" s="175">
        <v>0.434</v>
      </c>
      <c r="C57" s="175">
        <v>0.40600000000000003</v>
      </c>
      <c r="D57" s="175">
        <v>0.36699999999999999</v>
      </c>
      <c r="E57" s="175">
        <v>0.503</v>
      </c>
      <c r="F57" s="175">
        <v>0.44</v>
      </c>
      <c r="G57" s="175">
        <v>0.378</v>
      </c>
      <c r="H57" s="175">
        <v>0.36599999999999999</v>
      </c>
      <c r="I57" s="175">
        <v>0.38200000000000001</v>
      </c>
      <c r="J57" s="175">
        <v>0.36199999999999999</v>
      </c>
    </row>
    <row r="58" spans="1:10" s="222" customFormat="1" hidden="1">
      <c r="A58" s="308" t="s">
        <v>51</v>
      </c>
      <c r="B58" s="360">
        <v>0.56599999999999995</v>
      </c>
      <c r="C58" s="360">
        <v>0.59399999999999997</v>
      </c>
      <c r="D58" s="360">
        <v>0.63300000000000001</v>
      </c>
      <c r="E58" s="360">
        <v>0.497</v>
      </c>
      <c r="F58" s="360">
        <v>0.56000000000000005</v>
      </c>
      <c r="G58" s="360">
        <v>0.622</v>
      </c>
      <c r="H58" s="360">
        <v>0.63400000000000001</v>
      </c>
      <c r="I58" s="360">
        <v>0.61799999999999999</v>
      </c>
      <c r="J58" s="360">
        <v>0.63800000000000001</v>
      </c>
    </row>
    <row r="59" spans="1:10" s="222" customFormat="1">
      <c r="A59" s="291" t="s">
        <v>816</v>
      </c>
      <c r="B59" s="175">
        <v>0.41799999999999998</v>
      </c>
      <c r="C59" s="175">
        <v>0.57799999999999996</v>
      </c>
      <c r="D59" s="175">
        <v>0.37</v>
      </c>
      <c r="E59" s="175">
        <v>0.46200000000000002</v>
      </c>
      <c r="F59" s="175">
        <v>0.60699999999999998</v>
      </c>
      <c r="G59" s="175">
        <v>0.42599999999999999</v>
      </c>
      <c r="H59" s="175">
        <v>0.36199999999999999</v>
      </c>
      <c r="I59" s="175">
        <v>0.55700000000000005</v>
      </c>
      <c r="J59" s="175">
        <v>0.34</v>
      </c>
    </row>
    <row r="60" spans="1:10" s="222" customFormat="1" hidden="1">
      <c r="A60" s="308" t="s">
        <v>51</v>
      </c>
      <c r="B60" s="360">
        <v>0.58199999999999996</v>
      </c>
      <c r="C60" s="360">
        <v>0.42199999999999999</v>
      </c>
      <c r="D60" s="360">
        <v>0.63</v>
      </c>
      <c r="E60" s="360">
        <v>0.53800000000000003</v>
      </c>
      <c r="F60" s="360">
        <v>0.39300000000000002</v>
      </c>
      <c r="G60" s="360">
        <v>0.57399999999999995</v>
      </c>
      <c r="H60" s="360">
        <v>0.63800000000000001</v>
      </c>
      <c r="I60" s="360">
        <v>0.443</v>
      </c>
      <c r="J60" s="360">
        <v>0.66</v>
      </c>
    </row>
    <row r="61" spans="1:10" s="222" customFormat="1">
      <c r="A61" s="291" t="s">
        <v>817</v>
      </c>
      <c r="B61" s="175">
        <v>0.193</v>
      </c>
      <c r="C61" s="175">
        <v>0.26300000000000001</v>
      </c>
      <c r="D61" s="175">
        <v>0.20499999999999999</v>
      </c>
      <c r="E61" s="175">
        <v>0.17899999999999999</v>
      </c>
      <c r="F61" s="175">
        <v>0.28000000000000003</v>
      </c>
      <c r="G61" s="175">
        <v>0.19700000000000001</v>
      </c>
      <c r="H61" s="175">
        <v>0.21</v>
      </c>
      <c r="I61" s="175">
        <v>0.252</v>
      </c>
      <c r="J61" s="175">
        <v>0.20899999999999999</v>
      </c>
    </row>
    <row r="62" spans="1:10" s="222" customFormat="1" hidden="1">
      <c r="A62" s="308" t="s">
        <v>51</v>
      </c>
      <c r="B62" s="360">
        <v>0.80700000000000005</v>
      </c>
      <c r="C62" s="360">
        <v>0.73699999999999999</v>
      </c>
      <c r="D62" s="360">
        <v>0.79500000000000004</v>
      </c>
      <c r="E62" s="360">
        <v>0.82099999999999995</v>
      </c>
      <c r="F62" s="360">
        <v>0.72</v>
      </c>
      <c r="G62" s="360">
        <v>0.80300000000000005</v>
      </c>
      <c r="H62" s="360">
        <v>0.79</v>
      </c>
      <c r="I62" s="360">
        <v>0.748</v>
      </c>
      <c r="J62" s="360">
        <v>0.79100000000000004</v>
      </c>
    </row>
    <row r="63" spans="1:10" s="222" customFormat="1">
      <c r="A63" s="291" t="s">
        <v>818</v>
      </c>
      <c r="B63" s="175">
        <v>0.28799999999999998</v>
      </c>
      <c r="C63" s="175">
        <v>0.47799999999999998</v>
      </c>
      <c r="D63" s="175">
        <v>0.28399999999999997</v>
      </c>
      <c r="E63" s="175">
        <v>0.22</v>
      </c>
      <c r="F63" s="175">
        <v>0.48499999999999999</v>
      </c>
      <c r="G63" s="175">
        <v>0.31900000000000001</v>
      </c>
      <c r="H63" s="175">
        <v>0.35599999999999998</v>
      </c>
      <c r="I63" s="175">
        <v>0.47399999999999998</v>
      </c>
      <c r="J63" s="175">
        <v>0.26500000000000001</v>
      </c>
    </row>
    <row r="64" spans="1:10" s="222" customFormat="1" hidden="1">
      <c r="A64" s="318" t="s">
        <v>51</v>
      </c>
      <c r="B64" s="306">
        <v>0.71199999999999997</v>
      </c>
      <c r="C64" s="307">
        <v>0.52200000000000002</v>
      </c>
      <c r="D64" s="304">
        <v>0.71599999999999997</v>
      </c>
      <c r="E64" s="306">
        <v>0.78</v>
      </c>
      <c r="F64" s="307">
        <v>0.51500000000000001</v>
      </c>
      <c r="G64" s="304">
        <v>0.68100000000000005</v>
      </c>
      <c r="H64" s="306">
        <v>0.64400000000000002</v>
      </c>
      <c r="I64" s="307">
        <v>0.52600000000000002</v>
      </c>
      <c r="J64" s="304">
        <v>0.73499999999999999</v>
      </c>
    </row>
    <row r="65" spans="1:10" s="222" customFormat="1" ht="44" customHeight="1">
      <c r="A65" s="257" t="s">
        <v>1138</v>
      </c>
      <c r="B65" s="270">
        <v>0.97599999999999998</v>
      </c>
      <c r="C65" s="270">
        <v>0.97</v>
      </c>
      <c r="D65" s="270">
        <v>0.96599999999999997</v>
      </c>
      <c r="E65" s="270">
        <v>0.97399999999999998</v>
      </c>
      <c r="F65" s="270">
        <v>0.97199999999999998</v>
      </c>
      <c r="G65" s="270">
        <v>0.97</v>
      </c>
      <c r="H65" s="270">
        <v>0.97699999999999998</v>
      </c>
      <c r="I65" s="270">
        <v>0.96899999999999997</v>
      </c>
      <c r="J65" s="270">
        <v>0.96399999999999997</v>
      </c>
    </row>
    <row r="66" spans="1:10" s="222" customFormat="1">
      <c r="A66" s="184" t="s">
        <v>804</v>
      </c>
      <c r="B66" s="175">
        <v>2.4E-2</v>
      </c>
      <c r="C66" s="175">
        <v>0.03</v>
      </c>
      <c r="D66" s="175">
        <v>3.4000000000000002E-2</v>
      </c>
      <c r="E66" s="175">
        <v>2.5999999999999999E-2</v>
      </c>
      <c r="F66" s="175">
        <v>2.8000000000000001E-2</v>
      </c>
      <c r="G66" s="175">
        <v>0.03</v>
      </c>
      <c r="H66" s="175">
        <v>2.3E-2</v>
      </c>
      <c r="I66" s="175">
        <v>3.1E-2</v>
      </c>
      <c r="J66" s="175">
        <v>3.5999999999999997E-2</v>
      </c>
    </row>
    <row r="67" spans="1:10" s="222" customFormat="1" hidden="1">
      <c r="A67" s="414" t="s">
        <v>1163</v>
      </c>
      <c r="B67" s="175">
        <v>1.4E-2</v>
      </c>
      <c r="C67" s="175">
        <v>6.0000000000000001E-3</v>
      </c>
      <c r="D67" s="175">
        <v>1.4999999999999999E-2</v>
      </c>
      <c r="E67" s="175">
        <v>5.0000000000000001E-3</v>
      </c>
      <c r="F67" s="175">
        <v>6.0000000000000001E-3</v>
      </c>
      <c r="G67" s="175">
        <v>1.7000000000000001E-2</v>
      </c>
      <c r="H67" s="175">
        <v>2.3E-2</v>
      </c>
      <c r="I67" s="175">
        <v>6.0000000000000001E-3</v>
      </c>
      <c r="J67" s="175">
        <v>1.4E-2</v>
      </c>
    </row>
    <row r="68" spans="1:10" s="222" customFormat="1" ht="36">
      <c r="A68" s="300" t="s">
        <v>822</v>
      </c>
      <c r="B68" s="270">
        <v>0.98599999999999999</v>
      </c>
      <c r="C68" s="270">
        <v>0.99399999999999999</v>
      </c>
      <c r="D68" s="270">
        <v>0.98499999999999999</v>
      </c>
      <c r="E68" s="270">
        <v>0.995</v>
      </c>
      <c r="F68" s="270">
        <v>0.99399999999999999</v>
      </c>
      <c r="G68" s="270">
        <v>0.98299999999999998</v>
      </c>
      <c r="H68" s="270">
        <v>0.97699999999999998</v>
      </c>
      <c r="I68" s="270">
        <v>0.99399999999999999</v>
      </c>
      <c r="J68" s="270">
        <v>0.98599999999999999</v>
      </c>
    </row>
    <row r="69" spans="1:10" s="222" customFormat="1" hidden="1">
      <c r="A69" s="308" t="s">
        <v>51</v>
      </c>
      <c r="B69" s="360">
        <v>0.04</v>
      </c>
      <c r="C69" s="360">
        <v>3.6999999999999998E-2</v>
      </c>
      <c r="D69" s="360">
        <v>5.8999999999999997E-2</v>
      </c>
      <c r="E69" s="360">
        <v>3.5999999999999997E-2</v>
      </c>
      <c r="F69" s="360">
        <v>3.7999999999999999E-2</v>
      </c>
      <c r="G69" s="360">
        <v>8.4000000000000005E-2</v>
      </c>
      <c r="H69" s="360">
        <v>4.5999999999999999E-2</v>
      </c>
      <c r="I69" s="360">
        <v>3.5999999999999997E-2</v>
      </c>
      <c r="J69" s="360">
        <v>4.7E-2</v>
      </c>
    </row>
    <row r="70" spans="1:10" s="222" customFormat="1">
      <c r="A70" s="291" t="s">
        <v>819</v>
      </c>
      <c r="B70" s="175">
        <v>0.96</v>
      </c>
      <c r="C70" s="175">
        <v>0.96299999999999997</v>
      </c>
      <c r="D70" s="175">
        <v>0.94099999999999995</v>
      </c>
      <c r="E70" s="175">
        <v>0.96399999999999997</v>
      </c>
      <c r="F70" s="175">
        <v>0.96199999999999997</v>
      </c>
      <c r="G70" s="175">
        <v>0.91600000000000004</v>
      </c>
      <c r="H70" s="175">
        <v>0.95399999999999996</v>
      </c>
      <c r="I70" s="175">
        <v>0.96399999999999997</v>
      </c>
      <c r="J70" s="175">
        <v>0.95299999999999996</v>
      </c>
    </row>
    <row r="71" spans="1:10" s="222" customFormat="1" hidden="1">
      <c r="A71" s="308" t="s">
        <v>51</v>
      </c>
      <c r="B71" s="360">
        <v>0.31900000000000001</v>
      </c>
      <c r="C71" s="360">
        <v>0.28799999999999998</v>
      </c>
      <c r="D71" s="360">
        <v>0.42099999999999999</v>
      </c>
      <c r="E71" s="360">
        <v>0.33200000000000002</v>
      </c>
      <c r="F71" s="360">
        <v>0.254</v>
      </c>
      <c r="G71" s="360">
        <v>0.378</v>
      </c>
      <c r="H71" s="360">
        <v>0.29699999999999999</v>
      </c>
      <c r="I71" s="360">
        <v>0.312</v>
      </c>
      <c r="J71" s="360">
        <v>0.442</v>
      </c>
    </row>
    <row r="72" spans="1:10" s="222" customFormat="1">
      <c r="A72" s="291" t="s">
        <v>820</v>
      </c>
      <c r="B72" s="175">
        <v>0.68100000000000005</v>
      </c>
      <c r="C72" s="175">
        <v>0.71199999999999997</v>
      </c>
      <c r="D72" s="175">
        <v>0.57899999999999996</v>
      </c>
      <c r="E72" s="175">
        <v>0.66800000000000004</v>
      </c>
      <c r="F72" s="175">
        <v>0.746</v>
      </c>
      <c r="G72" s="175">
        <v>0.622</v>
      </c>
      <c r="H72" s="175">
        <v>0.70299999999999996</v>
      </c>
      <c r="I72" s="175">
        <v>0.68799999999999994</v>
      </c>
      <c r="J72" s="175">
        <v>0.55800000000000005</v>
      </c>
    </row>
    <row r="73" spans="1:10" s="222" customFormat="1" hidden="1">
      <c r="A73" s="308" t="s">
        <v>51</v>
      </c>
      <c r="B73" s="360">
        <v>0.45</v>
      </c>
      <c r="C73" s="360">
        <v>0.42199999999999999</v>
      </c>
      <c r="D73" s="360">
        <v>0.46300000000000002</v>
      </c>
      <c r="E73" s="360">
        <v>0.44600000000000001</v>
      </c>
      <c r="F73" s="360">
        <v>0.47699999999999998</v>
      </c>
      <c r="G73" s="360">
        <v>0.50700000000000001</v>
      </c>
      <c r="H73" s="360">
        <v>0.45300000000000001</v>
      </c>
      <c r="I73" s="360">
        <v>0.38300000000000001</v>
      </c>
      <c r="J73" s="360">
        <v>0.44</v>
      </c>
    </row>
    <row r="74" spans="1:10" s="222" customFormat="1">
      <c r="A74" s="291" t="s">
        <v>821</v>
      </c>
      <c r="B74" s="175">
        <v>0.55000000000000004</v>
      </c>
      <c r="C74" s="175">
        <v>0.57799999999999996</v>
      </c>
      <c r="D74" s="175">
        <v>0.53700000000000003</v>
      </c>
      <c r="E74" s="175">
        <v>0.55400000000000005</v>
      </c>
      <c r="F74" s="175">
        <v>0.52300000000000002</v>
      </c>
      <c r="G74" s="175">
        <v>0.49299999999999999</v>
      </c>
      <c r="H74" s="175">
        <v>0.54700000000000004</v>
      </c>
      <c r="I74" s="175">
        <v>0.61699999999999999</v>
      </c>
      <c r="J74" s="175">
        <v>0.56000000000000005</v>
      </c>
    </row>
    <row r="75" spans="1:10" s="222" customFormat="1" hidden="1">
      <c r="A75" s="308" t="s">
        <v>51</v>
      </c>
      <c r="B75" s="360">
        <v>4.5999999999999999E-2</v>
      </c>
      <c r="C75" s="360">
        <v>5.0999999999999997E-2</v>
      </c>
      <c r="D75" s="360">
        <v>5.2999999999999999E-2</v>
      </c>
      <c r="E75" s="360">
        <v>4.2999999999999997E-2</v>
      </c>
      <c r="F75" s="360">
        <v>0.05</v>
      </c>
      <c r="G75" s="360">
        <v>0.05</v>
      </c>
      <c r="H75" s="360">
        <v>4.2000000000000003E-2</v>
      </c>
      <c r="I75" s="360">
        <v>5.0999999999999997E-2</v>
      </c>
      <c r="J75" s="360">
        <v>5.5E-2</v>
      </c>
    </row>
    <row r="76" spans="1:10" s="222" customFormat="1">
      <c r="A76" s="291" t="s">
        <v>901</v>
      </c>
      <c r="B76" s="175">
        <v>0.95399999999999996</v>
      </c>
      <c r="C76" s="175">
        <v>0.94899999999999995</v>
      </c>
      <c r="D76" s="175">
        <v>0.94699999999999995</v>
      </c>
      <c r="E76" s="175">
        <v>0.95699999999999996</v>
      </c>
      <c r="F76" s="175">
        <v>0.95</v>
      </c>
      <c r="G76" s="175">
        <v>0.95</v>
      </c>
      <c r="H76" s="175">
        <v>0.95799999999999996</v>
      </c>
      <c r="I76" s="175">
        <v>0.94899999999999995</v>
      </c>
      <c r="J76" s="175">
        <v>0.94499999999999995</v>
      </c>
    </row>
    <row r="77" spans="1:10" s="222" customFormat="1" hidden="1">
      <c r="A77" s="308" t="s">
        <v>51</v>
      </c>
      <c r="B77" s="360">
        <v>0.71499999999999997</v>
      </c>
      <c r="C77" s="360">
        <v>0.67600000000000005</v>
      </c>
      <c r="D77" s="360">
        <v>0.66300000000000003</v>
      </c>
      <c r="E77" s="360">
        <v>0.63800000000000001</v>
      </c>
      <c r="F77" s="360">
        <v>0.61499999999999999</v>
      </c>
      <c r="G77" s="360">
        <v>0.60299999999999998</v>
      </c>
      <c r="H77" s="360">
        <v>0.79100000000000004</v>
      </c>
      <c r="I77" s="360">
        <v>0.72</v>
      </c>
      <c r="J77" s="360">
        <v>0.69299999999999995</v>
      </c>
    </row>
    <row r="78" spans="1:10" s="222" customFormat="1">
      <c r="A78" s="291" t="s">
        <v>821</v>
      </c>
      <c r="B78" s="175">
        <v>0.28499999999999998</v>
      </c>
      <c r="C78" s="175">
        <v>0.32400000000000001</v>
      </c>
      <c r="D78" s="175">
        <v>0.33700000000000002</v>
      </c>
      <c r="E78" s="175">
        <v>0.36199999999999999</v>
      </c>
      <c r="F78" s="175">
        <v>0.38500000000000001</v>
      </c>
      <c r="G78" s="175">
        <v>0.39700000000000002</v>
      </c>
      <c r="H78" s="175">
        <v>0.20899999999999999</v>
      </c>
      <c r="I78" s="175">
        <v>0.28000000000000003</v>
      </c>
      <c r="J78" s="175">
        <v>0.307</v>
      </c>
    </row>
    <row r="79" spans="1:10" s="222" customFormat="1" hidden="1">
      <c r="A79" s="308" t="s">
        <v>51</v>
      </c>
      <c r="B79" s="360">
        <v>0.32500000000000001</v>
      </c>
      <c r="C79" s="360">
        <v>0.31900000000000001</v>
      </c>
      <c r="D79" s="360">
        <v>0.38</v>
      </c>
      <c r="E79" s="360">
        <v>0.371</v>
      </c>
      <c r="F79" s="360">
        <v>0.38500000000000001</v>
      </c>
      <c r="G79" s="360">
        <v>0.49399999999999999</v>
      </c>
      <c r="H79" s="360">
        <v>0.28699999999999998</v>
      </c>
      <c r="I79" s="360">
        <v>0.27100000000000002</v>
      </c>
      <c r="J79" s="360">
        <v>0.32200000000000001</v>
      </c>
    </row>
    <row r="80" spans="1:10" s="222" customFormat="1">
      <c r="A80" s="299" t="s">
        <v>902</v>
      </c>
      <c r="B80" s="175">
        <v>0.67500000000000004</v>
      </c>
      <c r="C80" s="175">
        <v>0.68100000000000005</v>
      </c>
      <c r="D80" s="175">
        <v>0.62</v>
      </c>
      <c r="E80" s="175">
        <v>0.629</v>
      </c>
      <c r="F80" s="175">
        <v>0.61499999999999999</v>
      </c>
      <c r="G80" s="175">
        <v>0.50600000000000001</v>
      </c>
      <c r="H80" s="175">
        <v>0.71299999999999997</v>
      </c>
      <c r="I80" s="175">
        <v>0.72899999999999998</v>
      </c>
      <c r="J80" s="175">
        <v>0.67800000000000005</v>
      </c>
    </row>
    <row r="81" spans="1:10" s="222" customFormat="1" ht="24">
      <c r="A81" s="290" t="s">
        <v>378</v>
      </c>
      <c r="B81" s="270">
        <v>0.152</v>
      </c>
      <c r="C81" s="270">
        <v>0.16700000000000001</v>
      </c>
      <c r="D81" s="270">
        <v>0.17199999999999999</v>
      </c>
      <c r="E81" s="270">
        <v>7.3999999999999996E-2</v>
      </c>
      <c r="F81" s="270">
        <v>0.13600000000000001</v>
      </c>
      <c r="G81" s="270">
        <v>0.159</v>
      </c>
      <c r="H81" s="270">
        <v>0.223</v>
      </c>
      <c r="I81" s="270">
        <v>0.19</v>
      </c>
      <c r="J81" s="270">
        <v>0.17899999999999999</v>
      </c>
    </row>
    <row r="82" spans="1:10" s="222" customFormat="1" hidden="1">
      <c r="A82" s="291"/>
      <c r="B82" s="175">
        <v>0.84799999999999998</v>
      </c>
      <c r="C82" s="175">
        <v>0.83299999999999996</v>
      </c>
      <c r="D82" s="175">
        <v>0.82799999999999996</v>
      </c>
      <c r="E82" s="175">
        <v>0.92600000000000005</v>
      </c>
      <c r="F82" s="175">
        <v>0.86399999999999999</v>
      </c>
      <c r="G82" s="175">
        <v>0.84099999999999997</v>
      </c>
      <c r="H82" s="175">
        <v>0.77700000000000002</v>
      </c>
      <c r="I82" s="175">
        <v>0.81</v>
      </c>
      <c r="J82" s="175">
        <v>0.82099999999999995</v>
      </c>
    </row>
    <row r="83" spans="1:10" s="222" customFormat="1">
      <c r="A83" s="291" t="s">
        <v>379</v>
      </c>
      <c r="B83" s="175">
        <v>8.8999999999999996E-2</v>
      </c>
      <c r="C83" s="175">
        <v>0.114</v>
      </c>
      <c r="D83" s="175">
        <v>8.2000000000000003E-2</v>
      </c>
      <c r="E83" s="175">
        <v>5.5E-2</v>
      </c>
      <c r="F83" s="175">
        <v>0.10199999999999999</v>
      </c>
      <c r="G83" s="175">
        <v>6.8000000000000005E-2</v>
      </c>
      <c r="H83" s="175">
        <v>0.12</v>
      </c>
      <c r="I83" s="175">
        <v>0.124</v>
      </c>
      <c r="J83" s="175">
        <v>0.09</v>
      </c>
    </row>
    <row r="84" spans="1:10" s="222" customFormat="1" hidden="1">
      <c r="A84" s="291"/>
      <c r="B84" s="281">
        <v>0.91100000000000003</v>
      </c>
      <c r="C84" s="281">
        <v>0.88600000000000001</v>
      </c>
      <c r="D84" s="281">
        <v>0.91800000000000004</v>
      </c>
      <c r="E84" s="281">
        <v>0.94499999999999995</v>
      </c>
      <c r="F84" s="281">
        <v>0.89800000000000002</v>
      </c>
      <c r="G84" s="281">
        <v>0.93200000000000005</v>
      </c>
      <c r="H84" s="281">
        <v>0.88</v>
      </c>
      <c r="I84" s="281">
        <v>0.876</v>
      </c>
      <c r="J84" s="281">
        <v>0.91</v>
      </c>
    </row>
    <row r="85" spans="1:10" s="222" customFormat="1" ht="36">
      <c r="A85" s="258" t="s">
        <v>586</v>
      </c>
      <c r="B85" s="266">
        <v>5.0000000000000001E-3</v>
      </c>
      <c r="C85" s="266">
        <v>1.0999999999999999E-2</v>
      </c>
      <c r="D85" s="266">
        <v>7.0000000000000001E-3</v>
      </c>
      <c r="E85" s="266">
        <v>6.0000000000000001E-3</v>
      </c>
      <c r="F85" s="266">
        <v>5.0000000000000001E-3</v>
      </c>
      <c r="G85" s="266">
        <v>7.0000000000000001E-3</v>
      </c>
      <c r="H85" s="266">
        <v>5.0000000000000001E-3</v>
      </c>
      <c r="I85" s="266">
        <v>1.4999999999999999E-2</v>
      </c>
      <c r="J85" s="266">
        <v>8.0000000000000002E-3</v>
      </c>
    </row>
    <row r="86" spans="1:10" s="222" customFormat="1">
      <c r="A86" s="250" t="s">
        <v>466</v>
      </c>
      <c r="B86" s="251">
        <v>0</v>
      </c>
      <c r="C86" s="251">
        <v>6.0000000000000001E-3</v>
      </c>
      <c r="D86" s="251">
        <v>2E-3</v>
      </c>
      <c r="E86" s="251">
        <v>0</v>
      </c>
      <c r="F86" s="251">
        <v>3.0000000000000001E-3</v>
      </c>
      <c r="G86" s="251">
        <v>1E-3</v>
      </c>
      <c r="H86" s="251">
        <v>0</v>
      </c>
      <c r="I86" s="251">
        <v>8.9999999999999993E-3</v>
      </c>
      <c r="J86" s="251">
        <v>2E-3</v>
      </c>
    </row>
    <row r="87" spans="1:10" s="222" customFormat="1">
      <c r="A87" s="250" t="s">
        <v>1202</v>
      </c>
      <c r="B87" s="251">
        <v>2.5999999999999999E-2</v>
      </c>
      <c r="C87" s="251">
        <v>3.5000000000000003E-2</v>
      </c>
      <c r="D87" s="251">
        <v>0.02</v>
      </c>
      <c r="E87" s="251">
        <v>1.2E-2</v>
      </c>
      <c r="F87" s="251">
        <v>0.02</v>
      </c>
      <c r="G87" s="251">
        <v>8.9999999999999993E-3</v>
      </c>
      <c r="H87" s="251">
        <v>3.9E-2</v>
      </c>
      <c r="I87" s="251">
        <v>4.7E-2</v>
      </c>
      <c r="J87" s="251">
        <v>2.5999999999999999E-2</v>
      </c>
    </row>
    <row r="88" spans="1:10" s="222" customFormat="1">
      <c r="A88" s="250" t="s">
        <v>278</v>
      </c>
      <c r="B88" s="251">
        <v>2.4E-2</v>
      </c>
      <c r="C88" s="251">
        <v>2.7E-2</v>
      </c>
      <c r="D88" s="251">
        <v>1.2999999999999999E-2</v>
      </c>
      <c r="E88" s="251">
        <v>2.4E-2</v>
      </c>
      <c r="F88" s="251">
        <v>3.5999999999999997E-2</v>
      </c>
      <c r="G88" s="251">
        <v>1.2999999999999999E-2</v>
      </c>
      <c r="H88" s="251">
        <v>0.02</v>
      </c>
      <c r="I88" s="251">
        <v>2.1000000000000001E-2</v>
      </c>
      <c r="J88" s="251">
        <v>1.2999999999999999E-2</v>
      </c>
    </row>
    <row r="89" spans="1:10" s="222" customFormat="1">
      <c r="A89" s="250" t="s">
        <v>202</v>
      </c>
      <c r="B89" s="251">
        <v>1.6E-2</v>
      </c>
      <c r="C89" s="251">
        <v>5.0000000000000001E-3</v>
      </c>
      <c r="D89" s="251">
        <v>3.9E-2</v>
      </c>
      <c r="E89" s="251">
        <v>1.7999999999999999E-2</v>
      </c>
      <c r="F89" s="251">
        <v>2E-3</v>
      </c>
      <c r="G89" s="251">
        <v>2.9000000000000001E-2</v>
      </c>
      <c r="H89" s="251">
        <v>1.4999999999999999E-2</v>
      </c>
      <c r="I89" s="251">
        <v>6.0000000000000001E-3</v>
      </c>
      <c r="J89" s="251">
        <v>4.3999999999999997E-2</v>
      </c>
    </row>
    <row r="90" spans="1:10" s="222" customFormat="1">
      <c r="A90" s="250" t="s">
        <v>203</v>
      </c>
      <c r="B90" s="251">
        <v>0.01</v>
      </c>
      <c r="C90" s="251">
        <v>1.9E-2</v>
      </c>
      <c r="D90" s="251">
        <v>2.9000000000000001E-2</v>
      </c>
      <c r="E90" s="251">
        <v>2.4E-2</v>
      </c>
      <c r="F90" s="251">
        <v>1.7000000000000001E-2</v>
      </c>
      <c r="G90" s="251">
        <v>3.9E-2</v>
      </c>
      <c r="H90" s="251">
        <v>0</v>
      </c>
      <c r="I90" s="251">
        <v>0.02</v>
      </c>
      <c r="J90" s="251">
        <v>2.4E-2</v>
      </c>
    </row>
    <row r="91" spans="1:10" s="222" customFormat="1">
      <c r="A91" s="250" t="s">
        <v>288</v>
      </c>
      <c r="B91" s="251">
        <v>3.0000000000000001E-3</v>
      </c>
      <c r="C91" s="251">
        <v>0.02</v>
      </c>
      <c r="D91" s="251">
        <v>8.9999999999999993E-3</v>
      </c>
      <c r="E91" s="251">
        <v>0</v>
      </c>
      <c r="F91" s="251">
        <v>2.5999999999999999E-2</v>
      </c>
      <c r="G91" s="251">
        <v>1.2999999999999999E-2</v>
      </c>
      <c r="H91" s="251">
        <v>5.0000000000000001E-3</v>
      </c>
      <c r="I91" s="251">
        <v>1.4999999999999999E-2</v>
      </c>
      <c r="J91" s="251">
        <v>8.0000000000000002E-3</v>
      </c>
    </row>
    <row r="92" spans="1:10" s="222" customFormat="1">
      <c r="A92" s="250" t="s">
        <v>289</v>
      </c>
      <c r="B92" s="251">
        <v>5.0000000000000001E-3</v>
      </c>
      <c r="C92" s="251">
        <v>8.9999999999999993E-3</v>
      </c>
      <c r="D92" s="251">
        <v>2E-3</v>
      </c>
      <c r="E92" s="251">
        <v>1.2E-2</v>
      </c>
      <c r="F92" s="251">
        <v>1.6E-2</v>
      </c>
      <c r="G92" s="251">
        <v>4.0000000000000001E-3</v>
      </c>
      <c r="H92" s="251">
        <v>0</v>
      </c>
      <c r="I92" s="251">
        <v>5.0000000000000001E-3</v>
      </c>
      <c r="J92" s="251">
        <v>2E-3</v>
      </c>
    </row>
    <row r="93" spans="1:10" s="222" customFormat="1">
      <c r="A93" s="250" t="s">
        <v>204</v>
      </c>
      <c r="B93" s="251">
        <v>3.0000000000000001E-3</v>
      </c>
      <c r="C93" s="251">
        <v>1.0999999999999999E-2</v>
      </c>
      <c r="D93" s="251">
        <v>2.4E-2</v>
      </c>
      <c r="E93" s="251">
        <v>0</v>
      </c>
      <c r="F93" s="251">
        <v>8.9999999999999993E-3</v>
      </c>
      <c r="G93" s="251">
        <v>2.3E-2</v>
      </c>
      <c r="H93" s="251">
        <v>5.0000000000000001E-3</v>
      </c>
      <c r="I93" s="251">
        <v>1.2999999999999999E-2</v>
      </c>
      <c r="J93" s="251">
        <v>2.5000000000000001E-2</v>
      </c>
    </row>
    <row r="94" spans="1:10" s="222" customFormat="1">
      <c r="A94" s="250" t="s">
        <v>205</v>
      </c>
      <c r="B94" s="251">
        <v>0</v>
      </c>
      <c r="C94" s="251">
        <v>1E-3</v>
      </c>
      <c r="D94" s="251">
        <v>0</v>
      </c>
      <c r="E94" s="251">
        <v>0</v>
      </c>
      <c r="F94" s="251">
        <v>1E-3</v>
      </c>
      <c r="G94" s="251">
        <v>0</v>
      </c>
      <c r="H94" s="251">
        <v>0</v>
      </c>
      <c r="I94" s="251">
        <v>1E-3</v>
      </c>
      <c r="J94" s="251">
        <v>1E-3</v>
      </c>
    </row>
    <row r="95" spans="1:10" s="222" customFormat="1">
      <c r="A95" s="259" t="s">
        <v>290</v>
      </c>
      <c r="B95" s="252">
        <v>1.7999999999999999E-2</v>
      </c>
      <c r="C95" s="252">
        <v>0.01</v>
      </c>
      <c r="D95" s="252">
        <v>0.01</v>
      </c>
      <c r="E95" s="252">
        <v>6.0000000000000001E-3</v>
      </c>
      <c r="F95" s="252">
        <v>6.0000000000000001E-3</v>
      </c>
      <c r="G95" s="252">
        <v>0.01</v>
      </c>
      <c r="H95" s="252">
        <v>2.5000000000000001E-2</v>
      </c>
      <c r="I95" s="252">
        <v>1.2999999999999999E-2</v>
      </c>
      <c r="J95" s="252">
        <v>0.01</v>
      </c>
    </row>
    <row r="96" spans="1:10" s="222" customFormat="1" ht="24">
      <c r="A96" s="260" t="s">
        <v>903</v>
      </c>
      <c r="B96" s="251">
        <v>0</v>
      </c>
      <c r="C96" s="251">
        <v>1E-3</v>
      </c>
      <c r="D96" s="251">
        <v>1E-3</v>
      </c>
      <c r="E96" s="251">
        <v>0</v>
      </c>
      <c r="F96" s="251">
        <v>0</v>
      </c>
      <c r="G96" s="251">
        <v>1E-3</v>
      </c>
      <c r="H96" s="251">
        <v>0</v>
      </c>
      <c r="I96" s="251">
        <v>1E-3</v>
      </c>
      <c r="J96" s="251">
        <v>0</v>
      </c>
    </row>
    <row r="97" spans="1:10" s="222" customFormat="1">
      <c r="A97" s="286" t="s">
        <v>206</v>
      </c>
      <c r="B97" s="251">
        <v>0</v>
      </c>
      <c r="C97" s="251">
        <v>3.0000000000000001E-3</v>
      </c>
      <c r="D97" s="251">
        <v>8.9999999999999993E-3</v>
      </c>
      <c r="E97" s="251">
        <v>0</v>
      </c>
      <c r="F97" s="251">
        <v>1E-3</v>
      </c>
      <c r="G97" s="251">
        <v>5.0000000000000001E-3</v>
      </c>
      <c r="H97" s="251">
        <v>0</v>
      </c>
      <c r="I97" s="251">
        <v>4.0000000000000001E-3</v>
      </c>
      <c r="J97" s="251">
        <v>1.0999999999999999E-2</v>
      </c>
    </row>
    <row r="98" spans="1:10" s="222" customFormat="1">
      <c r="A98" s="286" t="s">
        <v>211</v>
      </c>
      <c r="B98" s="251">
        <v>1.2999999999999999E-2</v>
      </c>
      <c r="C98" s="251">
        <v>3.2000000000000001E-2</v>
      </c>
      <c r="D98" s="251">
        <v>1.4999999999999999E-2</v>
      </c>
      <c r="E98" s="251">
        <v>1.2E-2</v>
      </c>
      <c r="F98" s="251">
        <v>0.03</v>
      </c>
      <c r="G98" s="251">
        <v>1.7999999999999999E-2</v>
      </c>
      <c r="H98" s="251">
        <v>1.4999999999999999E-2</v>
      </c>
      <c r="I98" s="251">
        <v>3.3000000000000002E-2</v>
      </c>
      <c r="J98" s="251">
        <v>1.4E-2</v>
      </c>
    </row>
    <row r="99" spans="1:10" s="222" customFormat="1">
      <c r="A99" s="286" t="s">
        <v>177</v>
      </c>
      <c r="B99" s="251">
        <v>9.1999999999999998E-2</v>
      </c>
      <c r="C99" s="251">
        <v>6.9000000000000006E-2</v>
      </c>
      <c r="D99" s="251">
        <v>9.6000000000000002E-2</v>
      </c>
      <c r="E99" s="251">
        <v>4.8000000000000001E-2</v>
      </c>
      <c r="F99" s="251">
        <v>4.4999999999999998E-2</v>
      </c>
      <c r="G99" s="251">
        <v>8.2000000000000003E-2</v>
      </c>
      <c r="H99" s="251">
        <v>0.13300000000000001</v>
      </c>
      <c r="I99" s="251">
        <v>8.5000000000000006E-2</v>
      </c>
      <c r="J99" s="251">
        <v>0.10199999999999999</v>
      </c>
    </row>
    <row r="100" spans="1:10" s="222" customFormat="1">
      <c r="A100" s="286" t="s">
        <v>207</v>
      </c>
      <c r="B100" s="251">
        <v>5.0000000000000001E-3</v>
      </c>
      <c r="C100" s="251">
        <v>3.0000000000000001E-3</v>
      </c>
      <c r="D100" s="251">
        <v>1E-3</v>
      </c>
      <c r="E100" s="251">
        <v>0</v>
      </c>
      <c r="F100" s="251">
        <v>4.0000000000000001E-3</v>
      </c>
      <c r="G100" s="251">
        <v>1E-3</v>
      </c>
      <c r="H100" s="251">
        <v>0.01</v>
      </c>
      <c r="I100" s="251">
        <v>2E-3</v>
      </c>
      <c r="J100" s="251">
        <v>1E-3</v>
      </c>
    </row>
    <row r="101" spans="1:10" s="222" customFormat="1">
      <c r="A101" s="286" t="s">
        <v>291</v>
      </c>
      <c r="B101" s="251">
        <v>3.1E-2</v>
      </c>
      <c r="C101" s="251">
        <v>4.2999999999999997E-2</v>
      </c>
      <c r="D101" s="251">
        <v>1.9E-2</v>
      </c>
      <c r="E101" s="251">
        <v>2.4E-2</v>
      </c>
      <c r="F101" s="251">
        <v>2.5000000000000001E-2</v>
      </c>
      <c r="G101" s="251">
        <v>1.6E-2</v>
      </c>
      <c r="H101" s="251">
        <v>3.9E-2</v>
      </c>
      <c r="I101" s="251">
        <v>5.6000000000000001E-2</v>
      </c>
      <c r="J101" s="251">
        <v>2.1000000000000001E-2</v>
      </c>
    </row>
    <row r="102" spans="1:10" s="222" customFormat="1">
      <c r="A102" s="250" t="s">
        <v>383</v>
      </c>
      <c r="B102" s="251">
        <v>5.0000000000000001E-3</v>
      </c>
      <c r="C102" s="251">
        <v>2E-3</v>
      </c>
      <c r="D102" s="251">
        <v>1E-3</v>
      </c>
      <c r="E102" s="251">
        <v>1.2E-2</v>
      </c>
      <c r="F102" s="251">
        <v>1E-3</v>
      </c>
      <c r="G102" s="251">
        <v>2E-3</v>
      </c>
      <c r="H102" s="251">
        <v>0</v>
      </c>
      <c r="I102" s="251">
        <v>3.0000000000000001E-3</v>
      </c>
      <c r="J102" s="251">
        <v>1E-3</v>
      </c>
    </row>
    <row r="103" spans="1:10" s="222" customFormat="1">
      <c r="A103" s="286" t="s">
        <v>467</v>
      </c>
      <c r="B103" s="251">
        <v>0</v>
      </c>
      <c r="C103" s="251">
        <v>2E-3</v>
      </c>
      <c r="D103" s="251">
        <v>2E-3</v>
      </c>
      <c r="E103" s="251">
        <v>0</v>
      </c>
      <c r="F103" s="251">
        <v>2E-3</v>
      </c>
      <c r="G103" s="251">
        <v>4.0000000000000001E-3</v>
      </c>
      <c r="H103" s="251">
        <v>0</v>
      </c>
      <c r="I103" s="251">
        <v>1E-3</v>
      </c>
      <c r="J103" s="251">
        <v>1E-3</v>
      </c>
    </row>
    <row r="104" spans="1:10" s="222" customFormat="1">
      <c r="A104" s="286" t="s">
        <v>208</v>
      </c>
      <c r="B104" s="251">
        <v>0</v>
      </c>
      <c r="C104" s="251">
        <v>0.01</v>
      </c>
      <c r="D104" s="251">
        <v>4.0000000000000001E-3</v>
      </c>
      <c r="E104" s="251">
        <v>0</v>
      </c>
      <c r="F104" s="251">
        <v>5.0000000000000001E-3</v>
      </c>
      <c r="G104" s="251">
        <v>4.0000000000000001E-3</v>
      </c>
      <c r="H104" s="251">
        <v>0</v>
      </c>
      <c r="I104" s="251">
        <v>1.2999999999999999E-2</v>
      </c>
      <c r="J104" s="251">
        <v>3.0000000000000001E-3</v>
      </c>
    </row>
    <row r="105" spans="1:10" s="222" customFormat="1">
      <c r="A105" s="286" t="s">
        <v>383</v>
      </c>
      <c r="B105" s="251">
        <v>1.2999999999999999E-2</v>
      </c>
      <c r="C105" s="251">
        <v>2.5999999999999999E-2</v>
      </c>
      <c r="D105" s="251">
        <v>1.7999999999999999E-2</v>
      </c>
      <c r="E105" s="251">
        <v>6.0000000000000001E-3</v>
      </c>
      <c r="F105" s="251">
        <v>1.6E-2</v>
      </c>
      <c r="G105" s="251">
        <v>1.0999999999999999E-2</v>
      </c>
      <c r="H105" s="251">
        <v>1.4999999999999999E-2</v>
      </c>
      <c r="I105" s="251">
        <v>3.2000000000000001E-2</v>
      </c>
      <c r="J105" s="251">
        <v>2.1000000000000001E-2</v>
      </c>
    </row>
    <row r="106" spans="1:10" s="222" customFormat="1">
      <c r="A106" s="286" t="s">
        <v>209</v>
      </c>
      <c r="B106" s="251">
        <v>0</v>
      </c>
      <c r="C106" s="251">
        <v>0</v>
      </c>
      <c r="D106" s="251">
        <v>0</v>
      </c>
      <c r="E106" s="251">
        <v>0</v>
      </c>
      <c r="F106" s="251">
        <v>1E-3</v>
      </c>
      <c r="G106" s="251">
        <v>1E-3</v>
      </c>
      <c r="H106" s="251">
        <v>0</v>
      </c>
      <c r="I106" s="251">
        <v>0</v>
      </c>
      <c r="J106" s="251">
        <v>0</v>
      </c>
    </row>
    <row r="107" spans="1:10" s="222" customFormat="1">
      <c r="A107" s="286" t="s">
        <v>292</v>
      </c>
      <c r="B107" s="252">
        <v>0</v>
      </c>
      <c r="C107" s="252">
        <v>3.0000000000000001E-3</v>
      </c>
      <c r="D107" s="252">
        <v>5.0000000000000001E-3</v>
      </c>
      <c r="E107" s="252">
        <v>0</v>
      </c>
      <c r="F107" s="252">
        <v>2E-3</v>
      </c>
      <c r="G107" s="252">
        <v>2E-3</v>
      </c>
      <c r="H107" s="252">
        <v>0</v>
      </c>
      <c r="I107" s="252">
        <v>3.0000000000000001E-3</v>
      </c>
      <c r="J107" s="252">
        <v>6.0000000000000001E-3</v>
      </c>
    </row>
    <row r="108" spans="1:10" s="222" customFormat="1" ht="36">
      <c r="A108" s="261" t="s">
        <v>587</v>
      </c>
      <c r="B108" s="251">
        <v>3.0000000000000001E-3</v>
      </c>
      <c r="C108" s="251">
        <v>1E-3</v>
      </c>
      <c r="D108" s="251">
        <v>1.2999999999999999E-2</v>
      </c>
      <c r="E108" s="251">
        <v>6.0000000000000001E-3</v>
      </c>
      <c r="F108" s="251">
        <v>1E-3</v>
      </c>
      <c r="G108" s="251">
        <v>2.8000000000000001E-2</v>
      </c>
      <c r="H108" s="251">
        <v>0</v>
      </c>
      <c r="I108" s="251">
        <v>1E-3</v>
      </c>
      <c r="J108" s="251">
        <v>6.0000000000000001E-3</v>
      </c>
    </row>
    <row r="109" spans="1:10" s="222" customFormat="1">
      <c r="A109" s="262" t="s">
        <v>270</v>
      </c>
      <c r="B109" s="251">
        <v>0.01</v>
      </c>
      <c r="C109" s="251">
        <v>1.2999999999999999E-2</v>
      </c>
      <c r="D109" s="251">
        <v>2.1000000000000001E-2</v>
      </c>
      <c r="E109" s="251">
        <v>1.7999999999999999E-2</v>
      </c>
      <c r="F109" s="251">
        <v>0.02</v>
      </c>
      <c r="G109" s="251">
        <v>3.9E-2</v>
      </c>
      <c r="H109" s="251">
        <v>5.0000000000000001E-3</v>
      </c>
      <c r="I109" s="251">
        <v>7.0000000000000001E-3</v>
      </c>
      <c r="J109" s="251">
        <v>1.2E-2</v>
      </c>
    </row>
    <row r="110" spans="1:10" s="222" customFormat="1">
      <c r="A110" s="286" t="s">
        <v>215</v>
      </c>
      <c r="B110" s="251">
        <v>0</v>
      </c>
      <c r="C110" s="251">
        <v>0</v>
      </c>
      <c r="D110" s="251">
        <v>3.0000000000000001E-3</v>
      </c>
      <c r="E110" s="251">
        <v>0</v>
      </c>
      <c r="F110" s="251">
        <v>0</v>
      </c>
      <c r="G110" s="251">
        <v>2E-3</v>
      </c>
      <c r="H110" s="251">
        <v>0</v>
      </c>
      <c r="I110" s="251">
        <v>0</v>
      </c>
      <c r="J110" s="251">
        <v>4.0000000000000001E-3</v>
      </c>
    </row>
    <row r="111" spans="1:10" s="222" customFormat="1">
      <c r="A111" s="286" t="s">
        <v>212</v>
      </c>
      <c r="B111" s="251">
        <v>0.01</v>
      </c>
      <c r="C111" s="251">
        <v>4.0000000000000001E-3</v>
      </c>
      <c r="D111" s="251">
        <v>6.0000000000000001E-3</v>
      </c>
      <c r="E111" s="251">
        <v>1.7999999999999999E-2</v>
      </c>
      <c r="F111" s="251">
        <v>6.0000000000000001E-3</v>
      </c>
      <c r="G111" s="251">
        <v>1.4E-2</v>
      </c>
      <c r="H111" s="251">
        <v>5.0000000000000001E-3</v>
      </c>
      <c r="I111" s="251">
        <v>2E-3</v>
      </c>
      <c r="J111" s="251">
        <v>2E-3</v>
      </c>
    </row>
    <row r="112" spans="1:10" s="222" customFormat="1">
      <c r="A112" s="286" t="s">
        <v>293</v>
      </c>
      <c r="B112" s="251">
        <v>2.5999999999999999E-2</v>
      </c>
      <c r="C112" s="251">
        <v>8.9999999999999993E-3</v>
      </c>
      <c r="D112" s="251">
        <v>2.1000000000000001E-2</v>
      </c>
      <c r="E112" s="251">
        <v>4.2000000000000003E-2</v>
      </c>
      <c r="F112" s="251">
        <v>1.7000000000000001E-2</v>
      </c>
      <c r="G112" s="251">
        <v>4.2000000000000003E-2</v>
      </c>
      <c r="H112" s="251">
        <v>1.4999999999999999E-2</v>
      </c>
      <c r="I112" s="251">
        <v>3.0000000000000001E-3</v>
      </c>
      <c r="J112" s="251">
        <v>1.0999999999999999E-2</v>
      </c>
    </row>
    <row r="113" spans="1:10" s="222" customFormat="1">
      <c r="A113" s="286" t="s">
        <v>213</v>
      </c>
      <c r="B113" s="251">
        <v>0</v>
      </c>
      <c r="C113" s="251">
        <v>0</v>
      </c>
      <c r="D113" s="251">
        <v>0</v>
      </c>
      <c r="E113" s="251">
        <v>0</v>
      </c>
      <c r="F113" s="251">
        <v>0</v>
      </c>
      <c r="G113" s="251">
        <v>1E-3</v>
      </c>
      <c r="H113" s="251">
        <v>0</v>
      </c>
      <c r="I113" s="251">
        <v>0</v>
      </c>
      <c r="J113" s="251">
        <v>0</v>
      </c>
    </row>
    <row r="114" spans="1:10" s="222" customFormat="1">
      <c r="A114" s="286" t="s">
        <v>214</v>
      </c>
      <c r="B114" s="251">
        <v>0</v>
      </c>
      <c r="C114" s="251">
        <v>0</v>
      </c>
      <c r="D114" s="251">
        <v>0</v>
      </c>
      <c r="E114" s="251">
        <v>0</v>
      </c>
      <c r="F114" s="251">
        <v>0</v>
      </c>
      <c r="G114" s="251">
        <v>0</v>
      </c>
      <c r="H114" s="251">
        <v>0</v>
      </c>
      <c r="I114" s="251">
        <v>0</v>
      </c>
      <c r="J114" s="251">
        <v>0</v>
      </c>
    </row>
    <row r="115" spans="1:10" s="222" customFormat="1">
      <c r="A115" s="286" t="s">
        <v>294</v>
      </c>
      <c r="B115" s="251">
        <v>5.0000000000000001E-3</v>
      </c>
      <c r="C115" s="251">
        <v>1.2999999999999999E-2</v>
      </c>
      <c r="D115" s="251">
        <v>8.9999999999999993E-3</v>
      </c>
      <c r="E115" s="251">
        <v>1.2E-2</v>
      </c>
      <c r="F115" s="251">
        <v>2.3E-2</v>
      </c>
      <c r="G115" s="251">
        <v>1.2999999999999999E-2</v>
      </c>
      <c r="H115" s="251">
        <v>0</v>
      </c>
      <c r="I115" s="251">
        <v>6.0000000000000001E-3</v>
      </c>
      <c r="J115" s="251">
        <v>7.0000000000000001E-3</v>
      </c>
    </row>
    <row r="116" spans="1:10" s="222" customFormat="1">
      <c r="A116" s="286" t="s">
        <v>296</v>
      </c>
      <c r="B116" s="251">
        <v>1.2999999999999999E-2</v>
      </c>
      <c r="C116" s="251">
        <v>7.0000000000000001E-3</v>
      </c>
      <c r="D116" s="251">
        <v>1.2999999999999999E-2</v>
      </c>
      <c r="E116" s="251">
        <v>1.2E-2</v>
      </c>
      <c r="F116" s="251">
        <v>1.4E-2</v>
      </c>
      <c r="G116" s="251">
        <v>1.9E-2</v>
      </c>
      <c r="H116" s="251">
        <v>1.4999999999999999E-2</v>
      </c>
      <c r="I116" s="251">
        <v>2E-3</v>
      </c>
      <c r="J116" s="251">
        <v>0.01</v>
      </c>
    </row>
    <row r="117" spans="1:10" s="222" customFormat="1">
      <c r="A117" s="286" t="s">
        <v>295</v>
      </c>
      <c r="B117" s="251">
        <v>8.0000000000000002E-3</v>
      </c>
      <c r="C117" s="251">
        <v>4.0000000000000001E-3</v>
      </c>
      <c r="D117" s="251">
        <v>0.02</v>
      </c>
      <c r="E117" s="251">
        <v>0</v>
      </c>
      <c r="F117" s="251">
        <v>4.0000000000000001E-3</v>
      </c>
      <c r="G117" s="251">
        <v>2.5000000000000001E-2</v>
      </c>
      <c r="H117" s="251">
        <v>1.4999999999999999E-2</v>
      </c>
      <c r="I117" s="251">
        <v>3.0000000000000001E-3</v>
      </c>
      <c r="J117" s="251">
        <v>1.7000000000000001E-2</v>
      </c>
    </row>
    <row r="118" spans="1:10" s="222" customFormat="1">
      <c r="A118" s="286" t="s">
        <v>216</v>
      </c>
      <c r="B118" s="251">
        <v>5.0000000000000001E-3</v>
      </c>
      <c r="C118" s="251">
        <v>0</v>
      </c>
      <c r="D118" s="251">
        <v>1E-3</v>
      </c>
      <c r="E118" s="251">
        <v>1.2E-2</v>
      </c>
      <c r="F118" s="251">
        <v>0</v>
      </c>
      <c r="G118" s="251">
        <v>4.0000000000000001E-3</v>
      </c>
      <c r="H118" s="251">
        <v>0</v>
      </c>
      <c r="I118" s="251">
        <v>0</v>
      </c>
      <c r="J118" s="251">
        <v>0</v>
      </c>
    </row>
    <row r="119" spans="1:10" s="222" customFormat="1">
      <c r="A119" s="286" t="s">
        <v>297</v>
      </c>
      <c r="B119" s="252">
        <v>8.0000000000000002E-3</v>
      </c>
      <c r="C119" s="252">
        <v>3.0000000000000001E-3</v>
      </c>
      <c r="D119" s="252">
        <v>6.0000000000000001E-3</v>
      </c>
      <c r="E119" s="252">
        <v>1.7999999999999999E-2</v>
      </c>
      <c r="F119" s="252">
        <v>5.0000000000000001E-3</v>
      </c>
      <c r="G119" s="252">
        <v>1.0999999999999999E-2</v>
      </c>
      <c r="H119" s="252">
        <v>0</v>
      </c>
      <c r="I119" s="252">
        <v>1E-3</v>
      </c>
      <c r="J119" s="252">
        <v>3.0000000000000001E-3</v>
      </c>
    </row>
    <row r="120" spans="1:10" s="222" customFormat="1" ht="24">
      <c r="A120" s="261" t="s">
        <v>391</v>
      </c>
      <c r="B120" s="266">
        <v>1.2999999999999999E-2</v>
      </c>
      <c r="C120" s="266">
        <v>2E-3</v>
      </c>
      <c r="D120" s="266">
        <v>1.4999999999999999E-2</v>
      </c>
      <c r="E120" s="266">
        <v>0</v>
      </c>
      <c r="F120" s="266">
        <v>1E-3</v>
      </c>
      <c r="G120" s="266">
        <v>2E-3</v>
      </c>
      <c r="H120" s="266">
        <v>2.5000000000000001E-2</v>
      </c>
      <c r="I120" s="266">
        <v>3.0000000000000001E-3</v>
      </c>
      <c r="J120" s="266">
        <v>2.1999999999999999E-2</v>
      </c>
    </row>
    <row r="121" spans="1:10" s="222" customFormat="1">
      <c r="A121" s="250" t="s">
        <v>468</v>
      </c>
      <c r="B121" s="251">
        <v>0</v>
      </c>
      <c r="C121" s="251">
        <v>3.0000000000000001E-3</v>
      </c>
      <c r="D121" s="251">
        <v>2E-3</v>
      </c>
      <c r="E121" s="251">
        <v>0</v>
      </c>
      <c r="F121" s="251">
        <v>5.0000000000000001E-3</v>
      </c>
      <c r="G121" s="251">
        <v>4.0000000000000001E-3</v>
      </c>
      <c r="H121" s="251">
        <v>0</v>
      </c>
      <c r="I121" s="251">
        <v>3.0000000000000001E-3</v>
      </c>
      <c r="J121" s="251">
        <v>1E-3</v>
      </c>
    </row>
    <row r="122" spans="1:10" s="185" customFormat="1">
      <c r="A122" s="250" t="s">
        <v>469</v>
      </c>
      <c r="B122" s="251">
        <v>0</v>
      </c>
      <c r="C122" s="251">
        <v>0</v>
      </c>
      <c r="D122" s="251">
        <v>0</v>
      </c>
      <c r="E122" s="251">
        <v>0</v>
      </c>
      <c r="F122" s="251">
        <v>1E-3</v>
      </c>
      <c r="G122" s="251">
        <v>0</v>
      </c>
      <c r="H122" s="251">
        <v>0</v>
      </c>
      <c r="I122" s="251">
        <v>0</v>
      </c>
      <c r="J122" s="251">
        <v>0</v>
      </c>
    </row>
    <row r="123" spans="1:10" s="185" customFormat="1">
      <c r="A123" s="291" t="s">
        <v>299</v>
      </c>
      <c r="B123" s="361">
        <v>3.0000000000000001E-3</v>
      </c>
      <c r="C123" s="361">
        <v>3.0000000000000001E-3</v>
      </c>
      <c r="D123" s="361">
        <v>6.0000000000000001E-3</v>
      </c>
      <c r="E123" s="361">
        <v>6.0000000000000001E-3</v>
      </c>
      <c r="F123" s="361">
        <v>2E-3</v>
      </c>
      <c r="G123" s="361">
        <v>4.0000000000000001E-3</v>
      </c>
      <c r="H123" s="361">
        <v>0</v>
      </c>
      <c r="I123" s="361">
        <v>3.0000000000000001E-3</v>
      </c>
      <c r="J123" s="361">
        <v>7.0000000000000001E-3</v>
      </c>
    </row>
    <row r="124" spans="1:10" s="185" customFormat="1">
      <c r="A124" s="250" t="s">
        <v>300</v>
      </c>
      <c r="B124" s="251">
        <v>0</v>
      </c>
      <c r="C124" s="251">
        <v>0</v>
      </c>
      <c r="D124" s="251">
        <v>5.0000000000000001E-3</v>
      </c>
      <c r="E124" s="251">
        <v>0</v>
      </c>
      <c r="F124" s="251">
        <v>0</v>
      </c>
      <c r="G124" s="251">
        <v>1E-3</v>
      </c>
      <c r="H124" s="251">
        <v>0</v>
      </c>
      <c r="I124" s="251">
        <v>1E-3</v>
      </c>
      <c r="J124" s="251">
        <v>7.0000000000000001E-3</v>
      </c>
    </row>
    <row r="125" spans="1:10" s="185" customFormat="1">
      <c r="A125" s="259" t="s">
        <v>301</v>
      </c>
      <c r="B125" s="252">
        <v>0</v>
      </c>
      <c r="C125" s="252">
        <v>0</v>
      </c>
      <c r="D125" s="252">
        <v>1E-3</v>
      </c>
      <c r="E125" s="252">
        <v>0</v>
      </c>
      <c r="F125" s="252">
        <v>0</v>
      </c>
      <c r="G125" s="252">
        <v>0</v>
      </c>
      <c r="H125" s="252">
        <v>0</v>
      </c>
      <c r="I125" s="252">
        <v>1E-3</v>
      </c>
      <c r="J125" s="252">
        <v>2E-3</v>
      </c>
    </row>
    <row r="126" spans="1:10" s="135" customFormat="1" ht="36">
      <c r="A126" s="261" t="s">
        <v>589</v>
      </c>
      <c r="B126" s="251">
        <v>3.0000000000000001E-3</v>
      </c>
      <c r="C126" s="251">
        <v>1E-3</v>
      </c>
      <c r="D126" s="251">
        <v>1E-3</v>
      </c>
      <c r="E126" s="251">
        <v>6.0000000000000001E-3</v>
      </c>
      <c r="F126" s="251">
        <v>3.0000000000000001E-3</v>
      </c>
      <c r="G126" s="251">
        <v>3.0000000000000001E-3</v>
      </c>
      <c r="H126" s="251">
        <v>0</v>
      </c>
      <c r="I126" s="251">
        <v>0</v>
      </c>
      <c r="J126" s="251">
        <v>1E-3</v>
      </c>
    </row>
    <row r="127" spans="1:10" s="135" customFormat="1">
      <c r="A127" s="264" t="s">
        <v>470</v>
      </c>
      <c r="B127" s="251">
        <v>0</v>
      </c>
      <c r="C127" s="251">
        <v>0</v>
      </c>
      <c r="D127" s="251">
        <v>0</v>
      </c>
      <c r="E127" s="251">
        <v>0</v>
      </c>
      <c r="F127" s="251">
        <v>1E-3</v>
      </c>
      <c r="G127" s="251">
        <v>1E-3</v>
      </c>
      <c r="H127" s="251">
        <v>0</v>
      </c>
      <c r="I127" s="251">
        <v>0</v>
      </c>
      <c r="J127" s="251">
        <v>0</v>
      </c>
    </row>
    <row r="128" spans="1:10" s="135" customFormat="1">
      <c r="A128" s="262" t="s">
        <v>471</v>
      </c>
      <c r="B128" s="251">
        <v>3.0000000000000001E-3</v>
      </c>
      <c r="C128" s="251">
        <v>1E-3</v>
      </c>
      <c r="D128" s="251">
        <v>6.0000000000000001E-3</v>
      </c>
      <c r="E128" s="251">
        <v>6.0000000000000001E-3</v>
      </c>
      <c r="F128" s="251">
        <v>1E-3</v>
      </c>
      <c r="G128" s="251">
        <v>8.0000000000000002E-3</v>
      </c>
      <c r="H128" s="251">
        <v>0</v>
      </c>
      <c r="I128" s="251">
        <v>2E-3</v>
      </c>
      <c r="J128" s="251">
        <v>4.0000000000000001E-3</v>
      </c>
    </row>
    <row r="129" spans="1:10" s="135" customFormat="1">
      <c r="A129" s="262" t="s">
        <v>303</v>
      </c>
      <c r="B129" s="251">
        <v>0</v>
      </c>
      <c r="C129" s="251">
        <v>2E-3</v>
      </c>
      <c r="D129" s="251">
        <v>1E-3</v>
      </c>
      <c r="E129" s="251">
        <v>0</v>
      </c>
      <c r="F129" s="251">
        <v>3.0000000000000001E-3</v>
      </c>
      <c r="G129" s="251">
        <v>3.0000000000000001E-3</v>
      </c>
      <c r="H129" s="251">
        <v>0</v>
      </c>
      <c r="I129" s="251">
        <v>2E-3</v>
      </c>
      <c r="J129" s="251">
        <v>1E-3</v>
      </c>
    </row>
    <row r="130" spans="1:10" s="135" customFormat="1">
      <c r="A130" s="262" t="s">
        <v>302</v>
      </c>
      <c r="B130" s="251">
        <v>3.0000000000000001E-3</v>
      </c>
      <c r="C130" s="251">
        <v>1E-3</v>
      </c>
      <c r="D130" s="251">
        <v>2E-3</v>
      </c>
      <c r="E130" s="251">
        <v>0</v>
      </c>
      <c r="F130" s="251">
        <v>1E-3</v>
      </c>
      <c r="G130" s="251">
        <v>6.0000000000000001E-3</v>
      </c>
      <c r="H130" s="251">
        <v>5.0000000000000001E-3</v>
      </c>
      <c r="I130" s="251">
        <v>1E-3</v>
      </c>
      <c r="J130" s="251">
        <v>0</v>
      </c>
    </row>
    <row r="131" spans="1:10" s="135" customFormat="1">
      <c r="A131" s="262" t="s">
        <v>304</v>
      </c>
      <c r="B131" s="251">
        <v>3.0000000000000001E-3</v>
      </c>
      <c r="C131" s="251">
        <v>4.0000000000000001E-3</v>
      </c>
      <c r="D131" s="251">
        <v>5.0000000000000001E-3</v>
      </c>
      <c r="E131" s="251">
        <v>6.0000000000000001E-3</v>
      </c>
      <c r="F131" s="251">
        <v>8.0000000000000002E-3</v>
      </c>
      <c r="G131" s="251">
        <v>1.4999999999999999E-2</v>
      </c>
      <c r="H131" s="251">
        <v>0</v>
      </c>
      <c r="I131" s="251">
        <v>1E-3</v>
      </c>
      <c r="J131" s="251">
        <v>0</v>
      </c>
    </row>
    <row r="132" spans="1:10" s="135" customFormat="1">
      <c r="A132" s="262" t="s">
        <v>1009</v>
      </c>
      <c r="B132" s="251">
        <v>0</v>
      </c>
      <c r="C132" s="251">
        <v>1E-3</v>
      </c>
      <c r="D132" s="251">
        <v>2E-3</v>
      </c>
      <c r="E132" s="251">
        <v>0</v>
      </c>
      <c r="F132" s="251">
        <v>1E-3</v>
      </c>
      <c r="G132" s="251">
        <v>6.0000000000000001E-3</v>
      </c>
      <c r="H132" s="251">
        <v>0</v>
      </c>
      <c r="I132" s="251">
        <v>0</v>
      </c>
      <c r="J132" s="251">
        <v>0</v>
      </c>
    </row>
    <row r="133" spans="1:10" s="135" customFormat="1">
      <c r="A133" s="262" t="s">
        <v>472</v>
      </c>
      <c r="B133" s="251">
        <v>0</v>
      </c>
      <c r="C133" s="251">
        <v>3.0000000000000001E-3</v>
      </c>
      <c r="D133" s="251">
        <v>1E-3</v>
      </c>
      <c r="E133" s="251">
        <v>0</v>
      </c>
      <c r="F133" s="251">
        <v>2E-3</v>
      </c>
      <c r="G133" s="251">
        <v>3.0000000000000001E-3</v>
      </c>
      <c r="H133" s="251">
        <v>0</v>
      </c>
      <c r="I133" s="251">
        <v>3.0000000000000001E-3</v>
      </c>
      <c r="J133" s="251">
        <v>0</v>
      </c>
    </row>
    <row r="134" spans="1:10" s="135" customFormat="1">
      <c r="A134" s="262" t="s">
        <v>473</v>
      </c>
      <c r="B134" s="251">
        <v>3.0000000000000001E-3</v>
      </c>
      <c r="C134" s="251">
        <v>1E-3</v>
      </c>
      <c r="D134" s="251">
        <v>2E-3</v>
      </c>
      <c r="E134" s="251">
        <v>0</v>
      </c>
      <c r="F134" s="251">
        <v>1E-3</v>
      </c>
      <c r="G134" s="251">
        <v>1E-3</v>
      </c>
      <c r="H134" s="251">
        <v>5.0000000000000001E-3</v>
      </c>
      <c r="I134" s="251">
        <v>2E-3</v>
      </c>
      <c r="J134" s="251">
        <v>2E-3</v>
      </c>
    </row>
    <row r="135" spans="1:10" s="135" customFormat="1">
      <c r="A135" s="262" t="s">
        <v>474</v>
      </c>
      <c r="B135" s="251">
        <v>3.0000000000000001E-3</v>
      </c>
      <c r="C135" s="251">
        <v>0</v>
      </c>
      <c r="D135" s="251">
        <v>1E-3</v>
      </c>
      <c r="E135" s="251">
        <v>6.0000000000000001E-3</v>
      </c>
      <c r="F135" s="251">
        <v>1E-3</v>
      </c>
      <c r="G135" s="251">
        <v>2E-3</v>
      </c>
      <c r="H135" s="251">
        <v>0</v>
      </c>
      <c r="I135" s="251">
        <v>0</v>
      </c>
      <c r="J135" s="251">
        <v>1E-3</v>
      </c>
    </row>
    <row r="136" spans="1:10" s="135" customFormat="1">
      <c r="A136" s="262" t="s">
        <v>475</v>
      </c>
      <c r="B136" s="251">
        <v>0</v>
      </c>
      <c r="C136" s="251">
        <v>1E-3</v>
      </c>
      <c r="D136" s="251">
        <v>0</v>
      </c>
      <c r="E136" s="251">
        <v>0</v>
      </c>
      <c r="F136" s="251">
        <v>1E-3</v>
      </c>
      <c r="G136" s="251">
        <v>0</v>
      </c>
      <c r="H136" s="251">
        <v>0</v>
      </c>
      <c r="I136" s="251">
        <v>1E-3</v>
      </c>
      <c r="J136" s="251">
        <v>0</v>
      </c>
    </row>
    <row r="137" spans="1:10" s="135" customFormat="1">
      <c r="A137" s="262" t="s">
        <v>305</v>
      </c>
      <c r="B137" s="251">
        <v>0</v>
      </c>
      <c r="C137" s="251">
        <v>3.0000000000000001E-3</v>
      </c>
      <c r="D137" s="251">
        <v>6.0000000000000001E-3</v>
      </c>
      <c r="E137" s="251">
        <v>0</v>
      </c>
      <c r="F137" s="251">
        <v>6.0000000000000001E-3</v>
      </c>
      <c r="G137" s="251">
        <v>1.4E-2</v>
      </c>
      <c r="H137" s="251">
        <v>0</v>
      </c>
      <c r="I137" s="251">
        <v>1E-3</v>
      </c>
      <c r="J137" s="251">
        <v>2E-3</v>
      </c>
    </row>
    <row r="138" spans="1:10" s="135" customFormat="1">
      <c r="A138" s="263" t="s">
        <v>306</v>
      </c>
      <c r="B138" s="252">
        <v>0</v>
      </c>
      <c r="C138" s="252">
        <v>1E-3</v>
      </c>
      <c r="D138" s="252">
        <v>3.0000000000000001E-3</v>
      </c>
      <c r="E138" s="252">
        <v>0</v>
      </c>
      <c r="F138" s="252">
        <v>1E-3</v>
      </c>
      <c r="G138" s="252">
        <v>7.0000000000000001E-3</v>
      </c>
      <c r="H138" s="252">
        <v>0</v>
      </c>
      <c r="I138" s="252">
        <v>2E-3</v>
      </c>
      <c r="J138" s="252">
        <v>1E-3</v>
      </c>
    </row>
    <row r="139" spans="1:10" s="135" customFormat="1" ht="24">
      <c r="A139" s="260" t="s">
        <v>385</v>
      </c>
      <c r="B139" s="251">
        <v>3.0000000000000001E-3</v>
      </c>
      <c r="C139" s="251">
        <v>0</v>
      </c>
      <c r="D139" s="251">
        <v>1E-3</v>
      </c>
      <c r="E139" s="251">
        <v>0</v>
      </c>
      <c r="F139" s="251">
        <v>0</v>
      </c>
      <c r="G139" s="251">
        <v>1E-3</v>
      </c>
      <c r="H139" s="251">
        <v>5.0000000000000001E-3</v>
      </c>
      <c r="I139" s="251">
        <v>0</v>
      </c>
      <c r="J139" s="251">
        <v>1E-3</v>
      </c>
    </row>
    <row r="140" spans="1:10" s="135" customFormat="1">
      <c r="A140" s="250" t="s">
        <v>481</v>
      </c>
      <c r="B140" s="251">
        <v>3.0000000000000001E-3</v>
      </c>
      <c r="C140" s="251">
        <v>1E-3</v>
      </c>
      <c r="D140" s="251">
        <v>2E-3</v>
      </c>
      <c r="E140" s="251">
        <v>0</v>
      </c>
      <c r="F140" s="251">
        <v>1E-3</v>
      </c>
      <c r="G140" s="251">
        <v>3.0000000000000001E-3</v>
      </c>
      <c r="H140" s="251">
        <v>5.0000000000000001E-3</v>
      </c>
      <c r="I140" s="251">
        <v>1E-3</v>
      </c>
      <c r="J140" s="251">
        <v>2E-3</v>
      </c>
    </row>
    <row r="141" spans="1:10" s="135" customFormat="1">
      <c r="A141" s="250" t="s">
        <v>482</v>
      </c>
      <c r="B141" s="251">
        <v>3.0000000000000001E-3</v>
      </c>
      <c r="C141" s="251">
        <v>0</v>
      </c>
      <c r="D141" s="251">
        <v>0</v>
      </c>
      <c r="E141" s="251">
        <v>0</v>
      </c>
      <c r="F141" s="251">
        <v>0</v>
      </c>
      <c r="G141" s="251">
        <v>1E-3</v>
      </c>
      <c r="H141" s="251">
        <v>5.0000000000000001E-3</v>
      </c>
      <c r="I141" s="251">
        <v>0</v>
      </c>
      <c r="J141" s="251">
        <v>0</v>
      </c>
    </row>
    <row r="142" spans="1:10" s="135" customFormat="1">
      <c r="A142" s="250" t="s">
        <v>321</v>
      </c>
      <c r="B142" s="251">
        <v>3.0000000000000001E-3</v>
      </c>
      <c r="C142" s="251">
        <v>4.0000000000000001E-3</v>
      </c>
      <c r="D142" s="251">
        <v>7.0000000000000001E-3</v>
      </c>
      <c r="E142" s="251">
        <v>6.0000000000000001E-3</v>
      </c>
      <c r="F142" s="251">
        <v>5.0000000000000001E-3</v>
      </c>
      <c r="G142" s="251">
        <v>7.0000000000000001E-3</v>
      </c>
      <c r="H142" s="251">
        <v>0</v>
      </c>
      <c r="I142" s="251">
        <v>3.0000000000000001E-3</v>
      </c>
      <c r="J142" s="251">
        <v>7.0000000000000001E-3</v>
      </c>
    </row>
    <row r="143" spans="1:10" s="135" customFormat="1">
      <c r="A143" s="250" t="s">
        <v>310</v>
      </c>
      <c r="B143" s="251">
        <v>5.0000000000000001E-3</v>
      </c>
      <c r="C143" s="251">
        <v>3.0000000000000001E-3</v>
      </c>
      <c r="D143" s="251">
        <v>7.2999999999999995E-2</v>
      </c>
      <c r="E143" s="251">
        <v>0</v>
      </c>
      <c r="F143" s="251">
        <v>2E-3</v>
      </c>
      <c r="G143" s="251">
        <v>5.0000000000000001E-3</v>
      </c>
      <c r="H143" s="251">
        <v>0.01</v>
      </c>
      <c r="I143" s="251">
        <v>4.0000000000000001E-3</v>
      </c>
      <c r="J143" s="251">
        <v>0.107</v>
      </c>
    </row>
    <row r="144" spans="1:10" s="135" customFormat="1">
      <c r="A144" s="250" t="s">
        <v>311</v>
      </c>
      <c r="B144" s="251">
        <v>0</v>
      </c>
      <c r="C144" s="251">
        <v>1E-3</v>
      </c>
      <c r="D144" s="251">
        <v>2E-3</v>
      </c>
      <c r="E144" s="251">
        <v>0</v>
      </c>
      <c r="F144" s="251">
        <v>0</v>
      </c>
      <c r="G144" s="251">
        <v>2E-3</v>
      </c>
      <c r="H144" s="251">
        <v>0</v>
      </c>
      <c r="I144" s="251">
        <v>1E-3</v>
      </c>
      <c r="J144" s="251">
        <v>1E-3</v>
      </c>
    </row>
    <row r="145" spans="1:10" s="135" customFormat="1">
      <c r="A145" s="250" t="s">
        <v>312</v>
      </c>
      <c r="B145" s="251">
        <v>0.01</v>
      </c>
      <c r="C145" s="251">
        <v>7.0000000000000001E-3</v>
      </c>
      <c r="D145" s="251">
        <v>3.2000000000000001E-2</v>
      </c>
      <c r="E145" s="251">
        <v>0</v>
      </c>
      <c r="F145" s="251">
        <v>6.0000000000000001E-3</v>
      </c>
      <c r="G145" s="251">
        <v>1.4E-2</v>
      </c>
      <c r="H145" s="251">
        <v>1.4999999999999999E-2</v>
      </c>
      <c r="I145" s="251">
        <v>7.0000000000000001E-3</v>
      </c>
      <c r="J145" s="251">
        <v>4.2000000000000003E-2</v>
      </c>
    </row>
    <row r="146" spans="1:10" s="135" customFormat="1">
      <c r="A146" s="259" t="s">
        <v>483</v>
      </c>
      <c r="B146" s="252">
        <v>0.01</v>
      </c>
      <c r="C146" s="252">
        <v>7.0000000000000001E-3</v>
      </c>
      <c r="D146" s="252">
        <v>0.02</v>
      </c>
      <c r="E146" s="252">
        <v>6.0000000000000001E-3</v>
      </c>
      <c r="F146" s="252">
        <v>6.0000000000000001E-3</v>
      </c>
      <c r="G146" s="252">
        <v>1.2999999999999999E-2</v>
      </c>
      <c r="H146" s="252">
        <v>0.01</v>
      </c>
      <c r="I146" s="252">
        <v>8.0000000000000002E-3</v>
      </c>
      <c r="J146" s="252">
        <v>2.4E-2</v>
      </c>
    </row>
    <row r="147" spans="1:10" s="135" customFormat="1" ht="24">
      <c r="A147" s="260" t="s">
        <v>386</v>
      </c>
      <c r="B147" s="251">
        <v>1.7999999999999999E-2</v>
      </c>
      <c r="C147" s="251">
        <v>3.4000000000000002E-2</v>
      </c>
      <c r="D147" s="251">
        <v>2.7E-2</v>
      </c>
      <c r="E147" s="251">
        <v>2.4E-2</v>
      </c>
      <c r="F147" s="251">
        <v>5.3999999999999999E-2</v>
      </c>
      <c r="G147" s="251">
        <v>4.5999999999999999E-2</v>
      </c>
      <c r="H147" s="251">
        <v>0.01</v>
      </c>
      <c r="I147" s="251">
        <v>0.02</v>
      </c>
      <c r="J147" s="251">
        <v>1.7999999999999999E-2</v>
      </c>
    </row>
    <row r="148" spans="1:10" s="135" customFormat="1">
      <c r="A148" s="250" t="s">
        <v>491</v>
      </c>
      <c r="B148" s="251">
        <v>1.7999999999999999E-2</v>
      </c>
      <c r="C148" s="251">
        <v>2.7E-2</v>
      </c>
      <c r="D148" s="251">
        <v>1.2E-2</v>
      </c>
      <c r="E148" s="251">
        <v>2.4E-2</v>
      </c>
      <c r="F148" s="251">
        <v>3.2000000000000001E-2</v>
      </c>
      <c r="G148" s="251">
        <v>1.7000000000000001E-2</v>
      </c>
      <c r="H148" s="251">
        <v>1.4999999999999999E-2</v>
      </c>
      <c r="I148" s="251">
        <v>2.3E-2</v>
      </c>
      <c r="J148" s="251">
        <v>8.9999999999999993E-3</v>
      </c>
    </row>
    <row r="149" spans="1:10" s="135" customFormat="1">
      <c r="A149" s="250" t="s">
        <v>492</v>
      </c>
      <c r="B149" s="251">
        <v>3.0000000000000001E-3</v>
      </c>
      <c r="C149" s="251">
        <v>4.0000000000000001E-3</v>
      </c>
      <c r="D149" s="251">
        <v>2E-3</v>
      </c>
      <c r="E149" s="251">
        <v>6.0000000000000001E-3</v>
      </c>
      <c r="F149" s="251">
        <v>5.0000000000000001E-3</v>
      </c>
      <c r="G149" s="251">
        <v>3.0000000000000001E-3</v>
      </c>
      <c r="H149" s="251">
        <v>0</v>
      </c>
      <c r="I149" s="251">
        <v>3.0000000000000001E-3</v>
      </c>
      <c r="J149" s="251">
        <v>1E-3</v>
      </c>
    </row>
    <row r="150" spans="1:10" s="135" customFormat="1" ht="24">
      <c r="A150" s="261" t="s">
        <v>384</v>
      </c>
      <c r="B150" s="266">
        <v>3.0000000000000001E-3</v>
      </c>
      <c r="C150" s="266">
        <v>6.0000000000000001E-3</v>
      </c>
      <c r="D150" s="266">
        <v>2E-3</v>
      </c>
      <c r="E150" s="266">
        <v>6.0000000000000001E-3</v>
      </c>
      <c r="F150" s="266">
        <v>6.0000000000000001E-3</v>
      </c>
      <c r="G150" s="266">
        <v>4.0000000000000001E-3</v>
      </c>
      <c r="H150" s="266">
        <v>0</v>
      </c>
      <c r="I150" s="266">
        <v>5.0000000000000001E-3</v>
      </c>
      <c r="J150" s="266">
        <v>0</v>
      </c>
    </row>
    <row r="151" spans="1:10" s="135" customFormat="1">
      <c r="A151" s="250" t="s">
        <v>477</v>
      </c>
      <c r="B151" s="251">
        <v>3.0000000000000001E-3</v>
      </c>
      <c r="C151" s="251">
        <v>0</v>
      </c>
      <c r="D151" s="251">
        <v>0</v>
      </c>
      <c r="E151" s="251">
        <v>6.0000000000000001E-3</v>
      </c>
      <c r="F151" s="251">
        <v>0</v>
      </c>
      <c r="G151" s="251">
        <v>0</v>
      </c>
      <c r="H151" s="251">
        <v>0</v>
      </c>
      <c r="I151" s="251">
        <v>0</v>
      </c>
      <c r="J151" s="251">
        <v>0</v>
      </c>
    </row>
    <row r="152" spans="1:10" s="135" customFormat="1">
      <c r="A152" s="250" t="s">
        <v>307</v>
      </c>
      <c r="B152" s="251">
        <v>3.0000000000000001E-3</v>
      </c>
      <c r="C152" s="251">
        <v>1.4E-2</v>
      </c>
      <c r="D152" s="251">
        <v>0.01</v>
      </c>
      <c r="E152" s="251">
        <v>0</v>
      </c>
      <c r="F152" s="251">
        <v>1.7999999999999999E-2</v>
      </c>
      <c r="G152" s="251">
        <v>1.6E-2</v>
      </c>
      <c r="H152" s="251">
        <v>5.0000000000000001E-3</v>
      </c>
      <c r="I152" s="251">
        <v>1.0999999999999999E-2</v>
      </c>
      <c r="J152" s="251">
        <v>7.0000000000000001E-3</v>
      </c>
    </row>
    <row r="153" spans="1:10" s="135" customFormat="1">
      <c r="A153" s="250" t="s">
        <v>478</v>
      </c>
      <c r="B153" s="251">
        <v>3.0000000000000001E-3</v>
      </c>
      <c r="C153" s="251">
        <v>2E-3</v>
      </c>
      <c r="D153" s="251">
        <v>0</v>
      </c>
      <c r="E153" s="251">
        <v>6.0000000000000001E-3</v>
      </c>
      <c r="F153" s="251">
        <v>2E-3</v>
      </c>
      <c r="G153" s="251">
        <v>1E-3</v>
      </c>
      <c r="H153" s="251">
        <v>0</v>
      </c>
      <c r="I153" s="251">
        <v>2E-3</v>
      </c>
      <c r="J153" s="251">
        <v>0</v>
      </c>
    </row>
    <row r="154" spans="1:10" s="135" customFormat="1">
      <c r="A154" s="250" t="s">
        <v>479</v>
      </c>
      <c r="B154" s="251">
        <v>0</v>
      </c>
      <c r="C154" s="251">
        <v>1E-3</v>
      </c>
      <c r="D154" s="251">
        <v>0</v>
      </c>
      <c r="E154" s="251">
        <v>0</v>
      </c>
      <c r="F154" s="251">
        <v>0</v>
      </c>
      <c r="G154" s="251">
        <v>0</v>
      </c>
      <c r="H154" s="251">
        <v>0</v>
      </c>
      <c r="I154" s="251">
        <v>1E-3</v>
      </c>
      <c r="J154" s="251">
        <v>0</v>
      </c>
    </row>
    <row r="155" spans="1:10" s="135" customFormat="1">
      <c r="A155" s="250" t="s">
        <v>308</v>
      </c>
      <c r="B155" s="251">
        <v>8.0000000000000002E-3</v>
      </c>
      <c r="C155" s="251">
        <v>0.02</v>
      </c>
      <c r="D155" s="251">
        <v>6.0000000000000001E-3</v>
      </c>
      <c r="E155" s="251">
        <v>1.7999999999999999E-2</v>
      </c>
      <c r="F155" s="251">
        <v>3.6999999999999998E-2</v>
      </c>
      <c r="G155" s="251">
        <v>1.2E-2</v>
      </c>
      <c r="H155" s="251">
        <v>0</v>
      </c>
      <c r="I155" s="251">
        <v>8.9999999999999993E-3</v>
      </c>
      <c r="J155" s="251">
        <v>3.0000000000000001E-3</v>
      </c>
    </row>
    <row r="156" spans="1:10" s="135" customFormat="1">
      <c r="A156" s="259" t="s">
        <v>309</v>
      </c>
      <c r="B156" s="252">
        <v>0</v>
      </c>
      <c r="C156" s="252">
        <v>1E-3</v>
      </c>
      <c r="D156" s="252">
        <v>1E-3</v>
      </c>
      <c r="E156" s="252">
        <v>0</v>
      </c>
      <c r="F156" s="252">
        <v>2E-3</v>
      </c>
      <c r="G156" s="252">
        <v>1E-3</v>
      </c>
      <c r="H156" s="252">
        <v>0</v>
      </c>
      <c r="I156" s="252">
        <v>0</v>
      </c>
      <c r="J156" s="252">
        <v>1E-3</v>
      </c>
    </row>
    <row r="157" spans="1:10" s="135" customFormat="1" ht="36">
      <c r="A157" s="261" t="s">
        <v>588</v>
      </c>
      <c r="B157" s="266">
        <v>5.0000000000000001E-3</v>
      </c>
      <c r="C157" s="266">
        <v>1.2E-2</v>
      </c>
      <c r="D157" s="266">
        <v>4.0000000000000001E-3</v>
      </c>
      <c r="E157" s="266">
        <v>0</v>
      </c>
      <c r="F157" s="266">
        <v>0.01</v>
      </c>
      <c r="G157" s="266">
        <v>3.0000000000000001E-3</v>
      </c>
      <c r="H157" s="266">
        <v>0.01</v>
      </c>
      <c r="I157" s="266">
        <v>1.4E-2</v>
      </c>
      <c r="J157" s="266">
        <v>4.0000000000000001E-3</v>
      </c>
    </row>
    <row r="158" spans="1:10" s="135" customFormat="1">
      <c r="A158" s="250" t="s">
        <v>313</v>
      </c>
      <c r="B158" s="251">
        <v>7.9000000000000001E-2</v>
      </c>
      <c r="C158" s="251">
        <v>5.3999999999999999E-2</v>
      </c>
      <c r="D158" s="251">
        <v>1.2999999999999999E-2</v>
      </c>
      <c r="E158" s="251">
        <v>0.16200000000000001</v>
      </c>
      <c r="F158" s="251">
        <v>8.5999999999999993E-2</v>
      </c>
      <c r="G158" s="251">
        <v>3.1E-2</v>
      </c>
      <c r="H158" s="251">
        <v>1.4999999999999999E-2</v>
      </c>
      <c r="I158" s="251">
        <v>3.2000000000000001E-2</v>
      </c>
      <c r="J158" s="251">
        <v>4.0000000000000001E-3</v>
      </c>
    </row>
    <row r="159" spans="1:10" s="135" customFormat="1">
      <c r="A159" s="250" t="s">
        <v>484</v>
      </c>
      <c r="B159" s="251">
        <v>0</v>
      </c>
      <c r="C159" s="251">
        <v>3.0000000000000001E-3</v>
      </c>
      <c r="D159" s="251">
        <v>2E-3</v>
      </c>
      <c r="E159" s="251">
        <v>0</v>
      </c>
      <c r="F159" s="251">
        <v>2E-3</v>
      </c>
      <c r="G159" s="251">
        <v>0</v>
      </c>
      <c r="H159" s="251">
        <v>0</v>
      </c>
      <c r="I159" s="251">
        <v>3.0000000000000001E-3</v>
      </c>
      <c r="J159" s="251">
        <v>2E-3</v>
      </c>
    </row>
    <row r="160" spans="1:10" s="135" customFormat="1">
      <c r="A160" s="250" t="s">
        <v>271</v>
      </c>
      <c r="B160" s="251">
        <v>0</v>
      </c>
      <c r="C160" s="251">
        <v>0</v>
      </c>
      <c r="D160" s="251">
        <v>0</v>
      </c>
      <c r="E160" s="251">
        <v>0</v>
      </c>
      <c r="F160" s="251">
        <v>0</v>
      </c>
      <c r="G160" s="251">
        <v>1E-3</v>
      </c>
      <c r="H160" s="251">
        <v>0</v>
      </c>
      <c r="I160" s="251">
        <v>0</v>
      </c>
      <c r="J160" s="251">
        <v>0</v>
      </c>
    </row>
    <row r="161" spans="1:10" s="135" customFormat="1">
      <c r="A161" s="250" t="s">
        <v>314</v>
      </c>
      <c r="B161" s="251">
        <v>7.9000000000000001E-2</v>
      </c>
      <c r="C161" s="251">
        <v>7.6999999999999999E-2</v>
      </c>
      <c r="D161" s="251">
        <v>4.8000000000000001E-2</v>
      </c>
      <c r="E161" s="251">
        <v>6.6000000000000003E-2</v>
      </c>
      <c r="F161" s="251">
        <v>7.4999999999999997E-2</v>
      </c>
      <c r="G161" s="251">
        <v>0.04</v>
      </c>
      <c r="H161" s="251">
        <v>9.4E-2</v>
      </c>
      <c r="I161" s="251">
        <v>7.8E-2</v>
      </c>
      <c r="J161" s="251">
        <v>5.1999999999999998E-2</v>
      </c>
    </row>
    <row r="162" spans="1:10" s="135" customFormat="1">
      <c r="A162" s="250" t="s">
        <v>315</v>
      </c>
      <c r="B162" s="251">
        <v>6.6000000000000003E-2</v>
      </c>
      <c r="C162" s="251">
        <v>7.5999999999999998E-2</v>
      </c>
      <c r="D162" s="251">
        <v>6.6000000000000003E-2</v>
      </c>
      <c r="E162" s="251">
        <v>3.5999999999999997E-2</v>
      </c>
      <c r="F162" s="251">
        <v>4.2999999999999997E-2</v>
      </c>
      <c r="G162" s="251">
        <v>4.3999999999999997E-2</v>
      </c>
      <c r="H162" s="251">
        <v>9.4E-2</v>
      </c>
      <c r="I162" s="251">
        <v>9.8000000000000004E-2</v>
      </c>
      <c r="J162" s="251">
        <v>7.5999999999999998E-2</v>
      </c>
    </row>
    <row r="163" spans="1:10" s="135" customFormat="1">
      <c r="A163" s="250" t="s">
        <v>316</v>
      </c>
      <c r="B163" s="251">
        <v>5.0000000000000001E-3</v>
      </c>
      <c r="C163" s="251">
        <v>5.0000000000000001E-3</v>
      </c>
      <c r="D163" s="251">
        <v>3.0000000000000001E-3</v>
      </c>
      <c r="E163" s="251">
        <v>0</v>
      </c>
      <c r="F163" s="251">
        <v>3.0000000000000001E-3</v>
      </c>
      <c r="G163" s="251">
        <v>5.0000000000000001E-3</v>
      </c>
      <c r="H163" s="251">
        <v>0.01</v>
      </c>
      <c r="I163" s="251">
        <v>7.0000000000000001E-3</v>
      </c>
      <c r="J163" s="251">
        <v>2E-3</v>
      </c>
    </row>
    <row r="164" spans="1:10" s="222" customFormat="1">
      <c r="A164" s="250" t="s">
        <v>318</v>
      </c>
      <c r="B164" s="251">
        <v>5.0000000000000001E-3</v>
      </c>
      <c r="C164" s="251">
        <v>2E-3</v>
      </c>
      <c r="D164" s="251">
        <v>0.01</v>
      </c>
      <c r="E164" s="251">
        <v>0</v>
      </c>
      <c r="F164" s="251">
        <v>0</v>
      </c>
      <c r="G164" s="251">
        <v>0</v>
      </c>
      <c r="H164" s="251">
        <v>0.01</v>
      </c>
      <c r="I164" s="251">
        <v>3.0000000000000001E-3</v>
      </c>
      <c r="J164" s="251">
        <v>1.4999999999999999E-2</v>
      </c>
    </row>
    <row r="165" spans="1:10" s="222" customFormat="1">
      <c r="A165" s="250" t="s">
        <v>319</v>
      </c>
      <c r="B165" s="251">
        <v>8.0000000000000002E-3</v>
      </c>
      <c r="C165" s="251">
        <v>1.0999999999999999E-2</v>
      </c>
      <c r="D165" s="251">
        <v>7.0000000000000001E-3</v>
      </c>
      <c r="E165" s="251">
        <v>0</v>
      </c>
      <c r="F165" s="251">
        <v>4.0000000000000001E-3</v>
      </c>
      <c r="G165" s="251">
        <v>1E-3</v>
      </c>
      <c r="H165" s="251">
        <v>1.4999999999999999E-2</v>
      </c>
      <c r="I165" s="251">
        <v>1.7000000000000001E-2</v>
      </c>
      <c r="J165" s="251">
        <v>8.9999999999999993E-3</v>
      </c>
    </row>
    <row r="166" spans="1:10" s="135" customFormat="1">
      <c r="A166" s="250" t="s">
        <v>485</v>
      </c>
      <c r="B166" s="251">
        <v>3.0000000000000001E-3</v>
      </c>
      <c r="C166" s="251">
        <v>3.0000000000000001E-3</v>
      </c>
      <c r="D166" s="251">
        <v>2E-3</v>
      </c>
      <c r="E166" s="251">
        <v>0</v>
      </c>
      <c r="F166" s="251">
        <v>1E-3</v>
      </c>
      <c r="G166" s="251">
        <v>0</v>
      </c>
      <c r="H166" s="251">
        <v>5.0000000000000001E-3</v>
      </c>
      <c r="I166" s="251">
        <v>5.0000000000000001E-3</v>
      </c>
      <c r="J166" s="251">
        <v>2E-3</v>
      </c>
    </row>
    <row r="167" spans="1:10" s="135" customFormat="1">
      <c r="A167" s="259" t="s">
        <v>320</v>
      </c>
      <c r="B167" s="252">
        <v>0</v>
      </c>
      <c r="C167" s="252">
        <v>3.0000000000000001E-3</v>
      </c>
      <c r="D167" s="252">
        <v>2E-3</v>
      </c>
      <c r="E167" s="252">
        <v>0</v>
      </c>
      <c r="F167" s="252">
        <v>1E-3</v>
      </c>
      <c r="G167" s="252">
        <v>1E-3</v>
      </c>
      <c r="H167" s="252">
        <v>0</v>
      </c>
      <c r="I167" s="252">
        <v>4.0000000000000001E-3</v>
      </c>
      <c r="J167" s="252">
        <v>3.0000000000000001E-3</v>
      </c>
    </row>
    <row r="168" spans="1:10" s="135" customFormat="1" ht="24">
      <c r="A168" s="260" t="s">
        <v>387</v>
      </c>
      <c r="B168" s="251">
        <v>5.8000000000000003E-2</v>
      </c>
      <c r="C168" s="251">
        <v>2E-3</v>
      </c>
      <c r="D168" s="251">
        <v>4.0000000000000001E-3</v>
      </c>
      <c r="E168" s="251">
        <v>6.6000000000000003E-2</v>
      </c>
      <c r="F168" s="251">
        <v>3.0000000000000001E-3</v>
      </c>
      <c r="G168" s="251">
        <v>5.0000000000000001E-3</v>
      </c>
      <c r="H168" s="251">
        <v>4.3999999999999997E-2</v>
      </c>
      <c r="I168" s="251">
        <v>1E-3</v>
      </c>
      <c r="J168" s="251">
        <v>3.0000000000000001E-3</v>
      </c>
    </row>
    <row r="169" spans="1:10" s="135" customFormat="1">
      <c r="A169" s="250" t="s">
        <v>487</v>
      </c>
      <c r="B169" s="251">
        <v>3.0000000000000001E-3</v>
      </c>
      <c r="C169" s="251">
        <v>2E-3</v>
      </c>
      <c r="D169" s="251">
        <v>3.0000000000000001E-3</v>
      </c>
      <c r="E169" s="251">
        <v>0</v>
      </c>
      <c r="F169" s="251">
        <v>2E-3</v>
      </c>
      <c r="G169" s="251">
        <v>2E-3</v>
      </c>
      <c r="H169" s="251">
        <v>5.0000000000000001E-3</v>
      </c>
      <c r="I169" s="251">
        <v>2E-3</v>
      </c>
      <c r="J169" s="251">
        <v>3.0000000000000001E-3</v>
      </c>
    </row>
    <row r="170" spans="1:10" s="135" customFormat="1">
      <c r="A170" s="250" t="s">
        <v>488</v>
      </c>
      <c r="B170" s="251">
        <v>0</v>
      </c>
      <c r="C170" s="251">
        <v>0</v>
      </c>
      <c r="D170" s="251">
        <v>1E-3</v>
      </c>
      <c r="E170" s="251">
        <v>0</v>
      </c>
      <c r="F170" s="251">
        <v>0</v>
      </c>
      <c r="G170" s="251">
        <v>0</v>
      </c>
      <c r="H170" s="251">
        <v>0</v>
      </c>
      <c r="I170" s="251">
        <v>0</v>
      </c>
      <c r="J170" s="251">
        <v>1E-3</v>
      </c>
    </row>
    <row r="171" spans="1:10" s="135" customFormat="1">
      <c r="A171" s="250" t="s">
        <v>489</v>
      </c>
      <c r="B171" s="251">
        <v>0</v>
      </c>
      <c r="C171" s="251">
        <v>1E-3</v>
      </c>
      <c r="D171" s="251">
        <v>0</v>
      </c>
      <c r="E171" s="251">
        <v>0</v>
      </c>
      <c r="F171" s="251">
        <v>1E-3</v>
      </c>
      <c r="G171" s="251">
        <v>0</v>
      </c>
      <c r="H171" s="251">
        <v>0</v>
      </c>
      <c r="I171" s="251">
        <v>1E-3</v>
      </c>
      <c r="J171" s="251">
        <v>0</v>
      </c>
    </row>
    <row r="172" spans="1:10" s="135" customFormat="1">
      <c r="A172" s="250" t="s">
        <v>490</v>
      </c>
      <c r="B172" s="251">
        <v>0</v>
      </c>
      <c r="C172" s="251">
        <v>0</v>
      </c>
      <c r="D172" s="251">
        <v>0</v>
      </c>
      <c r="E172" s="251">
        <v>0</v>
      </c>
      <c r="F172" s="251">
        <v>1E-3</v>
      </c>
      <c r="G172" s="251">
        <v>0</v>
      </c>
      <c r="H172" s="251">
        <v>0</v>
      </c>
      <c r="I172" s="251">
        <v>0</v>
      </c>
      <c r="J172" s="251">
        <v>0</v>
      </c>
    </row>
    <row r="173" spans="1:10" s="135" customFormat="1">
      <c r="A173" s="250" t="s">
        <v>388</v>
      </c>
      <c r="B173" s="251">
        <v>1.6E-2</v>
      </c>
      <c r="C173" s="251">
        <v>1.2999999999999999E-2</v>
      </c>
      <c r="D173" s="251">
        <v>1.4999999999999999E-2</v>
      </c>
      <c r="E173" s="251">
        <v>1.2E-2</v>
      </c>
      <c r="F173" s="251">
        <v>8.0000000000000002E-3</v>
      </c>
      <c r="G173" s="251">
        <v>1.2999999999999999E-2</v>
      </c>
      <c r="H173" s="251">
        <v>1.4999999999999999E-2</v>
      </c>
      <c r="I173" s="251">
        <v>1.6E-2</v>
      </c>
      <c r="J173" s="251">
        <v>1.6E-2</v>
      </c>
    </row>
    <row r="174" spans="1:10" s="135" customFormat="1">
      <c r="A174" s="259" t="s">
        <v>352</v>
      </c>
      <c r="B174" s="252">
        <v>0.189</v>
      </c>
      <c r="C174" s="252">
        <v>0.17499999999999999</v>
      </c>
      <c r="D174" s="252">
        <v>0.12</v>
      </c>
      <c r="E174" s="252">
        <v>0.186</v>
      </c>
      <c r="F174" s="252">
        <v>0.184</v>
      </c>
      <c r="G174" s="252">
        <v>0.13600000000000001</v>
      </c>
      <c r="H174" s="252">
        <v>0.192</v>
      </c>
      <c r="I174" s="252">
        <v>0.16900000000000001</v>
      </c>
      <c r="J174" s="252">
        <v>0.113</v>
      </c>
    </row>
    <row r="175" spans="1:10" s="135" customFormat="1" ht="24">
      <c r="A175" s="258" t="s">
        <v>590</v>
      </c>
      <c r="B175" s="266">
        <v>8.0000000000000002E-3</v>
      </c>
      <c r="C175" s="266">
        <v>0.01</v>
      </c>
      <c r="D175" s="266">
        <v>0.02</v>
      </c>
      <c r="E175" s="266">
        <v>0</v>
      </c>
      <c r="F175" s="266">
        <v>7.0000000000000001E-3</v>
      </c>
      <c r="G175" s="266">
        <v>2.4E-2</v>
      </c>
      <c r="H175" s="266">
        <v>1.4E-2</v>
      </c>
      <c r="I175" s="266">
        <v>1.2999999999999999E-2</v>
      </c>
      <c r="J175" s="266">
        <v>1.9E-2</v>
      </c>
    </row>
    <row r="176" spans="1:10" s="135" customFormat="1">
      <c r="A176" s="286" t="s">
        <v>243</v>
      </c>
      <c r="B176" s="251">
        <v>5.0000000000000001E-3</v>
      </c>
      <c r="C176" s="251">
        <v>0.01</v>
      </c>
      <c r="D176" s="251">
        <v>5.0000000000000001E-3</v>
      </c>
      <c r="E176" s="251">
        <v>6.0000000000000001E-3</v>
      </c>
      <c r="F176" s="251">
        <v>6.0000000000000001E-3</v>
      </c>
      <c r="G176" s="251">
        <v>8.0000000000000002E-3</v>
      </c>
      <c r="H176" s="251">
        <v>5.0000000000000001E-3</v>
      </c>
      <c r="I176" s="251">
        <v>1.2999999999999999E-2</v>
      </c>
      <c r="J176" s="251">
        <v>4.0000000000000001E-3</v>
      </c>
    </row>
    <row r="177" spans="1:10" s="135" customFormat="1">
      <c r="A177" s="286" t="s">
        <v>528</v>
      </c>
      <c r="B177" s="251">
        <v>5.0000000000000001E-3</v>
      </c>
      <c r="C177" s="251">
        <v>3.0000000000000001E-3</v>
      </c>
      <c r="D177" s="251">
        <v>3.0000000000000001E-3</v>
      </c>
      <c r="E177" s="251">
        <v>6.0000000000000001E-3</v>
      </c>
      <c r="F177" s="251">
        <v>2E-3</v>
      </c>
      <c r="G177" s="251">
        <v>2E-3</v>
      </c>
      <c r="H177" s="251">
        <v>5.0000000000000001E-3</v>
      </c>
      <c r="I177" s="251">
        <v>3.0000000000000001E-3</v>
      </c>
      <c r="J177" s="251">
        <v>4.0000000000000001E-3</v>
      </c>
    </row>
    <row r="178" spans="1:10" s="135" customFormat="1">
      <c r="A178" s="286" t="s">
        <v>529</v>
      </c>
      <c r="B178" s="251">
        <v>3.0000000000000001E-3</v>
      </c>
      <c r="C178" s="251">
        <v>1.9E-2</v>
      </c>
      <c r="D178" s="251">
        <v>8.9999999999999993E-3</v>
      </c>
      <c r="E178" s="251">
        <v>6.0000000000000001E-3</v>
      </c>
      <c r="F178" s="251">
        <v>2.7E-2</v>
      </c>
      <c r="G178" s="251">
        <v>1.6E-2</v>
      </c>
      <c r="H178" s="251">
        <v>0</v>
      </c>
      <c r="I178" s="251">
        <v>1.2999999999999999E-2</v>
      </c>
      <c r="J178" s="251">
        <v>6.0000000000000001E-3</v>
      </c>
    </row>
    <row r="179" spans="1:10" s="135" customFormat="1">
      <c r="A179" s="286" t="s">
        <v>530</v>
      </c>
      <c r="B179" s="251">
        <v>1.2999999999999999E-2</v>
      </c>
      <c r="C179" s="251">
        <v>0.04</v>
      </c>
      <c r="D179" s="251">
        <v>4.8000000000000001E-2</v>
      </c>
      <c r="E179" s="251">
        <v>1.7000000000000001E-2</v>
      </c>
      <c r="F179" s="251">
        <v>3.5999999999999997E-2</v>
      </c>
      <c r="G179" s="251">
        <v>4.8000000000000001E-2</v>
      </c>
      <c r="H179" s="251">
        <v>0.01</v>
      </c>
      <c r="I179" s="251">
        <v>4.2999999999999997E-2</v>
      </c>
      <c r="J179" s="251">
        <v>4.9000000000000002E-2</v>
      </c>
    </row>
    <row r="180" spans="1:10" s="135" customFormat="1">
      <c r="A180" s="286" t="s">
        <v>531</v>
      </c>
      <c r="B180" s="251">
        <v>0</v>
      </c>
      <c r="C180" s="251">
        <v>2E-3</v>
      </c>
      <c r="D180" s="251">
        <v>1E-3</v>
      </c>
      <c r="E180" s="251">
        <v>0</v>
      </c>
      <c r="F180" s="251">
        <v>3.0000000000000001E-3</v>
      </c>
      <c r="G180" s="251">
        <v>2E-3</v>
      </c>
      <c r="H180" s="251">
        <v>0</v>
      </c>
      <c r="I180" s="251">
        <v>2E-3</v>
      </c>
      <c r="J180" s="251">
        <v>1E-3</v>
      </c>
    </row>
    <row r="181" spans="1:10" s="135" customFormat="1">
      <c r="A181" s="286" t="s">
        <v>532</v>
      </c>
      <c r="B181" s="251">
        <v>5.0000000000000001E-3</v>
      </c>
      <c r="C181" s="251">
        <v>1.9E-2</v>
      </c>
      <c r="D181" s="251">
        <v>8.9999999999999993E-3</v>
      </c>
      <c r="E181" s="251">
        <v>0</v>
      </c>
      <c r="F181" s="251">
        <v>1.2E-2</v>
      </c>
      <c r="G181" s="251">
        <v>8.9999999999999993E-3</v>
      </c>
      <c r="H181" s="251">
        <v>0.01</v>
      </c>
      <c r="I181" s="251">
        <v>2.5000000000000001E-2</v>
      </c>
      <c r="J181" s="251">
        <v>8.9999999999999993E-3</v>
      </c>
    </row>
    <row r="182" spans="1:10" s="135" customFormat="1">
      <c r="A182" s="286" t="s">
        <v>533</v>
      </c>
      <c r="B182" s="251">
        <v>3.0000000000000001E-3</v>
      </c>
      <c r="C182" s="251">
        <v>4.0000000000000001E-3</v>
      </c>
      <c r="D182" s="251">
        <v>1.2999999999999999E-2</v>
      </c>
      <c r="E182" s="251">
        <v>6.0000000000000001E-3</v>
      </c>
      <c r="F182" s="251">
        <v>6.0000000000000001E-3</v>
      </c>
      <c r="G182" s="251">
        <v>3.1E-2</v>
      </c>
      <c r="H182" s="251">
        <v>0</v>
      </c>
      <c r="I182" s="251">
        <v>3.0000000000000001E-3</v>
      </c>
      <c r="J182" s="251">
        <v>4.0000000000000001E-3</v>
      </c>
    </row>
    <row r="183" spans="1:10" s="135" customFormat="1">
      <c r="A183" s="286" t="s">
        <v>534</v>
      </c>
      <c r="B183" s="251">
        <v>5.0000000000000001E-3</v>
      </c>
      <c r="C183" s="251">
        <v>1E-3</v>
      </c>
      <c r="D183" s="251">
        <v>1E-3</v>
      </c>
      <c r="E183" s="251">
        <v>1.0999999999999999E-2</v>
      </c>
      <c r="F183" s="251">
        <v>1E-3</v>
      </c>
      <c r="G183" s="251">
        <v>2E-3</v>
      </c>
      <c r="H183" s="251">
        <v>0</v>
      </c>
      <c r="I183" s="251">
        <v>0</v>
      </c>
      <c r="J183" s="251">
        <v>1E-3</v>
      </c>
    </row>
    <row r="184" spans="1:10" s="135" customFormat="1">
      <c r="A184" s="286" t="s">
        <v>535</v>
      </c>
      <c r="B184" s="251">
        <v>6.3E-2</v>
      </c>
      <c r="C184" s="251">
        <v>2.5999999999999999E-2</v>
      </c>
      <c r="D184" s="251">
        <v>2.5999999999999999E-2</v>
      </c>
      <c r="E184" s="251">
        <v>0.114</v>
      </c>
      <c r="F184" s="251">
        <v>4.1000000000000002E-2</v>
      </c>
      <c r="G184" s="251">
        <v>0.05</v>
      </c>
      <c r="H184" s="251">
        <v>2.4E-2</v>
      </c>
      <c r="I184" s="251">
        <v>1.4999999999999999E-2</v>
      </c>
      <c r="J184" s="251">
        <v>1.4E-2</v>
      </c>
    </row>
    <row r="185" spans="1:10" s="135" customFormat="1">
      <c r="A185" s="286" t="s">
        <v>536</v>
      </c>
      <c r="B185" s="251">
        <v>5.5E-2</v>
      </c>
      <c r="C185" s="251">
        <v>2.4E-2</v>
      </c>
      <c r="D185" s="251">
        <v>2.1000000000000001E-2</v>
      </c>
      <c r="E185" s="251">
        <v>0.10299999999999999</v>
      </c>
      <c r="F185" s="251">
        <v>4.1000000000000002E-2</v>
      </c>
      <c r="G185" s="251">
        <v>4.2000000000000003E-2</v>
      </c>
      <c r="H185" s="251">
        <v>1.4E-2</v>
      </c>
      <c r="I185" s="251">
        <v>1.2999999999999999E-2</v>
      </c>
      <c r="J185" s="251">
        <v>0.01</v>
      </c>
    </row>
    <row r="186" spans="1:10" s="135" customFormat="1">
      <c r="A186" s="286" t="s">
        <v>540</v>
      </c>
      <c r="B186" s="251">
        <v>0.03</v>
      </c>
      <c r="C186" s="251">
        <v>2.3E-2</v>
      </c>
      <c r="D186" s="251">
        <v>2.1999999999999999E-2</v>
      </c>
      <c r="E186" s="251">
        <v>5.7000000000000002E-2</v>
      </c>
      <c r="F186" s="251">
        <v>0.04</v>
      </c>
      <c r="G186" s="251">
        <v>4.2999999999999997E-2</v>
      </c>
      <c r="H186" s="251">
        <v>0.01</v>
      </c>
      <c r="I186" s="251">
        <v>1.2E-2</v>
      </c>
      <c r="J186" s="251">
        <v>1.2E-2</v>
      </c>
    </row>
    <row r="187" spans="1:10" s="135" customFormat="1">
      <c r="A187" s="286" t="s">
        <v>539</v>
      </c>
      <c r="B187" s="251">
        <v>0</v>
      </c>
      <c r="C187" s="251">
        <v>2E-3</v>
      </c>
      <c r="D187" s="251">
        <v>1E-3</v>
      </c>
      <c r="E187" s="251">
        <v>0</v>
      </c>
      <c r="F187" s="251">
        <v>1E-3</v>
      </c>
      <c r="G187" s="251">
        <v>1E-3</v>
      </c>
      <c r="H187" s="251">
        <v>0</v>
      </c>
      <c r="I187" s="251">
        <v>3.0000000000000001E-3</v>
      </c>
      <c r="J187" s="251">
        <v>1E-3</v>
      </c>
    </row>
    <row r="188" spans="1:10" s="135" customFormat="1">
      <c r="A188" s="286" t="s">
        <v>541</v>
      </c>
      <c r="B188" s="251">
        <v>5.0000000000000001E-3</v>
      </c>
      <c r="C188" s="251">
        <v>4.0000000000000001E-3</v>
      </c>
      <c r="D188" s="251">
        <v>4.0000000000000001E-3</v>
      </c>
      <c r="E188" s="251">
        <v>6.0000000000000001E-3</v>
      </c>
      <c r="F188" s="251">
        <v>3.0000000000000001E-3</v>
      </c>
      <c r="G188" s="251">
        <v>7.0000000000000001E-3</v>
      </c>
      <c r="H188" s="251">
        <v>5.0000000000000001E-3</v>
      </c>
      <c r="I188" s="251">
        <v>4.0000000000000001E-3</v>
      </c>
      <c r="J188" s="251">
        <v>2E-3</v>
      </c>
    </row>
    <row r="189" spans="1:10" s="135" customFormat="1">
      <c r="A189" s="286" t="s">
        <v>542</v>
      </c>
      <c r="B189" s="251">
        <v>8.0000000000000002E-3</v>
      </c>
      <c r="C189" s="251">
        <v>2E-3</v>
      </c>
      <c r="D189" s="251">
        <v>3.0000000000000001E-3</v>
      </c>
      <c r="E189" s="251">
        <v>1.0999999999999999E-2</v>
      </c>
      <c r="F189" s="251">
        <v>6.0000000000000001E-3</v>
      </c>
      <c r="G189" s="251">
        <v>8.0000000000000002E-3</v>
      </c>
      <c r="H189" s="251">
        <v>5.0000000000000001E-3</v>
      </c>
      <c r="I189" s="251">
        <v>0</v>
      </c>
      <c r="J189" s="251">
        <v>1E-3</v>
      </c>
    </row>
    <row r="190" spans="1:10" s="135" customFormat="1">
      <c r="A190" s="286" t="s">
        <v>537</v>
      </c>
      <c r="B190" s="251">
        <v>0</v>
      </c>
      <c r="C190" s="251">
        <v>0</v>
      </c>
      <c r="D190" s="251">
        <v>1E-3</v>
      </c>
      <c r="E190" s="251">
        <v>0</v>
      </c>
      <c r="F190" s="251">
        <v>0</v>
      </c>
      <c r="G190" s="251">
        <v>1E-3</v>
      </c>
      <c r="H190" s="251">
        <v>0</v>
      </c>
      <c r="I190" s="251">
        <v>0</v>
      </c>
      <c r="J190" s="251">
        <v>0</v>
      </c>
    </row>
    <row r="191" spans="1:10" s="135" customFormat="1">
      <c r="A191" s="286" t="s">
        <v>538</v>
      </c>
      <c r="B191" s="251">
        <v>1.7999999999999999E-2</v>
      </c>
      <c r="C191" s="251">
        <v>8.0000000000000002E-3</v>
      </c>
      <c r="D191" s="251">
        <v>2.1999999999999999E-2</v>
      </c>
      <c r="E191" s="251">
        <v>1.7000000000000001E-2</v>
      </c>
      <c r="F191" s="251">
        <v>8.0000000000000002E-3</v>
      </c>
      <c r="G191" s="251">
        <v>2.5999999999999999E-2</v>
      </c>
      <c r="H191" s="251">
        <v>1.9E-2</v>
      </c>
      <c r="I191" s="251">
        <v>8.0000000000000002E-3</v>
      </c>
      <c r="J191" s="251">
        <v>0.02</v>
      </c>
    </row>
    <row r="192" spans="1:10" s="135" customFormat="1">
      <c r="A192" s="286" t="s">
        <v>543</v>
      </c>
      <c r="B192" s="251">
        <v>1.7999999999999999E-2</v>
      </c>
      <c r="C192" s="251">
        <v>8.0000000000000002E-3</v>
      </c>
      <c r="D192" s="251">
        <v>8.9999999999999993E-3</v>
      </c>
      <c r="E192" s="251">
        <v>3.4000000000000002E-2</v>
      </c>
      <c r="F192" s="251">
        <v>1.6E-2</v>
      </c>
      <c r="G192" s="251">
        <v>2.3E-2</v>
      </c>
      <c r="H192" s="251">
        <v>5.0000000000000001E-3</v>
      </c>
      <c r="I192" s="251">
        <v>2E-3</v>
      </c>
      <c r="J192" s="251">
        <v>3.0000000000000001E-3</v>
      </c>
    </row>
    <row r="193" spans="1:10" s="135" customFormat="1">
      <c r="A193" s="286" t="s">
        <v>545</v>
      </c>
      <c r="B193" s="251">
        <v>3.0000000000000001E-3</v>
      </c>
      <c r="C193" s="251">
        <v>1E-3</v>
      </c>
      <c r="D193" s="251">
        <v>4.0000000000000001E-3</v>
      </c>
      <c r="E193" s="251">
        <v>0</v>
      </c>
      <c r="F193" s="251">
        <v>0</v>
      </c>
      <c r="G193" s="251">
        <v>3.0000000000000001E-3</v>
      </c>
      <c r="H193" s="251">
        <v>5.0000000000000001E-3</v>
      </c>
      <c r="I193" s="251">
        <v>2E-3</v>
      </c>
      <c r="J193" s="251">
        <v>5.0000000000000001E-3</v>
      </c>
    </row>
    <row r="194" spans="1:10" s="135" customFormat="1">
      <c r="A194" s="286" t="s">
        <v>544</v>
      </c>
      <c r="B194" s="251">
        <v>3.0000000000000001E-3</v>
      </c>
      <c r="C194" s="251">
        <v>0.01</v>
      </c>
      <c r="D194" s="251">
        <v>2.1000000000000001E-2</v>
      </c>
      <c r="E194" s="251">
        <v>6.0000000000000001E-3</v>
      </c>
      <c r="F194" s="251">
        <v>5.0000000000000001E-3</v>
      </c>
      <c r="G194" s="251">
        <v>1.7000000000000001E-2</v>
      </c>
      <c r="H194" s="251">
        <v>0</v>
      </c>
      <c r="I194" s="251">
        <v>1.4E-2</v>
      </c>
      <c r="J194" s="251">
        <v>2.3E-2</v>
      </c>
    </row>
    <row r="195" spans="1:10" s="135" customFormat="1">
      <c r="A195" s="286" t="s">
        <v>1010</v>
      </c>
      <c r="B195" s="251">
        <v>2.3E-2</v>
      </c>
      <c r="C195" s="251">
        <v>7.0000000000000001E-3</v>
      </c>
      <c r="D195" s="251">
        <v>0.02</v>
      </c>
      <c r="E195" s="251">
        <v>1.7000000000000001E-2</v>
      </c>
      <c r="F195" s="251">
        <v>2E-3</v>
      </c>
      <c r="G195" s="251">
        <v>0.01</v>
      </c>
      <c r="H195" s="251">
        <v>2.9000000000000001E-2</v>
      </c>
      <c r="I195" s="251">
        <v>0.01</v>
      </c>
      <c r="J195" s="251">
        <v>2.5000000000000001E-2</v>
      </c>
    </row>
    <row r="196" spans="1:10" s="135" customFormat="1">
      <c r="A196" s="286" t="s">
        <v>546</v>
      </c>
      <c r="B196" s="251">
        <v>5.0000000000000001E-3</v>
      </c>
      <c r="C196" s="251">
        <v>3.0000000000000001E-3</v>
      </c>
      <c r="D196" s="251">
        <v>2E-3</v>
      </c>
      <c r="E196" s="251">
        <v>6.0000000000000001E-3</v>
      </c>
      <c r="F196" s="251">
        <v>3.0000000000000001E-3</v>
      </c>
      <c r="G196" s="251">
        <v>3.0000000000000001E-3</v>
      </c>
      <c r="H196" s="251">
        <v>5.0000000000000001E-3</v>
      </c>
      <c r="I196" s="251">
        <v>3.0000000000000001E-3</v>
      </c>
      <c r="J196" s="251">
        <v>1E-3</v>
      </c>
    </row>
    <row r="197" spans="1:10" s="135" customFormat="1">
      <c r="A197" s="286" t="s">
        <v>517</v>
      </c>
      <c r="B197" s="251">
        <v>0.01</v>
      </c>
      <c r="C197" s="251">
        <v>0.02</v>
      </c>
      <c r="D197" s="251">
        <v>6.0000000000000001E-3</v>
      </c>
      <c r="E197" s="251">
        <v>2.3E-2</v>
      </c>
      <c r="F197" s="251">
        <v>2.5999999999999999E-2</v>
      </c>
      <c r="G197" s="251">
        <v>8.0000000000000002E-3</v>
      </c>
      <c r="H197" s="251">
        <v>0</v>
      </c>
      <c r="I197" s="251">
        <v>1.4999999999999999E-2</v>
      </c>
      <c r="J197" s="251">
        <v>5.0000000000000001E-3</v>
      </c>
    </row>
    <row r="198" spans="1:10" s="135" customFormat="1">
      <c r="A198" s="286" t="s">
        <v>547</v>
      </c>
      <c r="B198" s="251">
        <v>3.0000000000000001E-3</v>
      </c>
      <c r="C198" s="251">
        <v>0</v>
      </c>
      <c r="D198" s="251">
        <v>1E-3</v>
      </c>
      <c r="E198" s="251">
        <v>0</v>
      </c>
      <c r="F198" s="251">
        <v>0</v>
      </c>
      <c r="G198" s="251">
        <v>0</v>
      </c>
      <c r="H198" s="251">
        <v>5.0000000000000001E-3</v>
      </c>
      <c r="I198" s="251">
        <v>0</v>
      </c>
      <c r="J198" s="251">
        <v>1E-3</v>
      </c>
    </row>
    <row r="199" spans="1:10" s="135" customFormat="1">
      <c r="A199" s="286" t="s">
        <v>548</v>
      </c>
      <c r="B199" s="251">
        <v>2.8000000000000001E-2</v>
      </c>
      <c r="C199" s="251">
        <v>6.0000000000000001E-3</v>
      </c>
      <c r="D199" s="251">
        <v>1.7999999999999999E-2</v>
      </c>
      <c r="E199" s="251">
        <v>0</v>
      </c>
      <c r="F199" s="251">
        <v>2E-3</v>
      </c>
      <c r="G199" s="251">
        <v>1E-3</v>
      </c>
      <c r="H199" s="251">
        <v>5.2999999999999999E-2</v>
      </c>
      <c r="I199" s="251">
        <v>8.0000000000000002E-3</v>
      </c>
      <c r="J199" s="251">
        <v>2.7E-2</v>
      </c>
    </row>
    <row r="200" spans="1:10" s="135" customFormat="1">
      <c r="A200" s="286" t="s">
        <v>551</v>
      </c>
      <c r="B200" s="251">
        <v>0</v>
      </c>
      <c r="C200" s="251">
        <v>1E-3</v>
      </c>
      <c r="D200" s="251">
        <v>1E-3</v>
      </c>
      <c r="E200" s="251">
        <v>0</v>
      </c>
      <c r="F200" s="251">
        <v>2E-3</v>
      </c>
      <c r="G200" s="251">
        <v>2E-3</v>
      </c>
      <c r="H200" s="251">
        <v>0</v>
      </c>
      <c r="I200" s="251">
        <v>0</v>
      </c>
      <c r="J200" s="251">
        <v>1E-3</v>
      </c>
    </row>
    <row r="201" spans="1:10" s="135" customFormat="1">
      <c r="A201" s="286" t="s">
        <v>549</v>
      </c>
      <c r="B201" s="251">
        <v>3.0000000000000001E-3</v>
      </c>
      <c r="C201" s="251">
        <v>1E-3</v>
      </c>
      <c r="D201" s="251">
        <v>2E-3</v>
      </c>
      <c r="E201" s="251">
        <v>6.0000000000000001E-3</v>
      </c>
      <c r="F201" s="251">
        <v>1E-3</v>
      </c>
      <c r="G201" s="251">
        <v>1E-3</v>
      </c>
      <c r="H201" s="251">
        <v>0</v>
      </c>
      <c r="I201" s="251">
        <v>1E-3</v>
      </c>
      <c r="J201" s="251">
        <v>2E-3</v>
      </c>
    </row>
    <row r="202" spans="1:10" s="135" customFormat="1">
      <c r="A202" s="291" t="s">
        <v>738</v>
      </c>
      <c r="B202" s="251">
        <v>0.01</v>
      </c>
      <c r="C202" s="251">
        <v>1.2E-2</v>
      </c>
      <c r="D202" s="251">
        <v>8.0000000000000002E-3</v>
      </c>
      <c r="E202" s="251">
        <v>0</v>
      </c>
      <c r="F202" s="251">
        <v>1.2E-2</v>
      </c>
      <c r="G202" s="251">
        <v>7.0000000000000001E-3</v>
      </c>
      <c r="H202" s="251">
        <v>1.9E-2</v>
      </c>
      <c r="I202" s="251">
        <v>1.2E-2</v>
      </c>
      <c r="J202" s="251">
        <v>8.9999999999999993E-3</v>
      </c>
    </row>
    <row r="203" spans="1:10" s="135" customFormat="1">
      <c r="A203" s="291" t="s">
        <v>737</v>
      </c>
      <c r="B203" s="251">
        <v>0</v>
      </c>
      <c r="C203" s="251">
        <v>3.0000000000000001E-3</v>
      </c>
      <c r="D203" s="251">
        <v>6.0000000000000001E-3</v>
      </c>
      <c r="E203" s="251">
        <v>0</v>
      </c>
      <c r="F203" s="251">
        <v>2E-3</v>
      </c>
      <c r="G203" s="251">
        <v>3.0000000000000001E-3</v>
      </c>
      <c r="H203" s="251">
        <v>0</v>
      </c>
      <c r="I203" s="251">
        <v>4.0000000000000001E-3</v>
      </c>
      <c r="J203" s="251">
        <v>7.0000000000000001E-3</v>
      </c>
    </row>
    <row r="204" spans="1:10" s="135" customFormat="1">
      <c r="A204" s="286" t="s">
        <v>550</v>
      </c>
      <c r="B204" s="251">
        <v>0</v>
      </c>
      <c r="C204" s="251">
        <v>0</v>
      </c>
      <c r="D204" s="251">
        <v>2E-3</v>
      </c>
      <c r="E204" s="251">
        <v>0</v>
      </c>
      <c r="F204" s="251">
        <v>0</v>
      </c>
      <c r="G204" s="251">
        <v>0</v>
      </c>
      <c r="H204" s="251">
        <v>0</v>
      </c>
      <c r="I204" s="251">
        <v>0</v>
      </c>
      <c r="J204" s="251">
        <v>3.0000000000000001E-3</v>
      </c>
    </row>
    <row r="205" spans="1:10" s="135" customFormat="1">
      <c r="A205" s="286" t="s">
        <v>579</v>
      </c>
      <c r="B205" s="251">
        <v>5.0000000000000001E-3</v>
      </c>
      <c r="C205" s="251">
        <v>2E-3</v>
      </c>
      <c r="D205" s="251">
        <v>5.0000000000000001E-3</v>
      </c>
      <c r="E205" s="251">
        <v>6.0000000000000001E-3</v>
      </c>
      <c r="F205" s="251">
        <v>1E-3</v>
      </c>
      <c r="G205" s="251">
        <v>4.0000000000000001E-3</v>
      </c>
      <c r="H205" s="251">
        <v>0</v>
      </c>
      <c r="I205" s="251">
        <v>2E-3</v>
      </c>
      <c r="J205" s="251">
        <v>6.0000000000000001E-3</v>
      </c>
    </row>
    <row r="206" spans="1:10" s="135" customFormat="1">
      <c r="A206" s="286" t="s">
        <v>552</v>
      </c>
      <c r="B206" s="251">
        <v>0.03</v>
      </c>
      <c r="C206" s="251">
        <v>3.4000000000000002E-2</v>
      </c>
      <c r="D206" s="251">
        <v>0.02</v>
      </c>
      <c r="E206" s="251">
        <v>2.3E-2</v>
      </c>
      <c r="F206" s="251">
        <v>0.04</v>
      </c>
      <c r="G206" s="251">
        <v>0.02</v>
      </c>
      <c r="H206" s="251">
        <v>3.7999999999999999E-2</v>
      </c>
      <c r="I206" s="251">
        <v>0.03</v>
      </c>
      <c r="J206" s="251">
        <v>0.02</v>
      </c>
    </row>
    <row r="207" spans="1:10" s="135" customFormat="1">
      <c r="A207" s="286" t="s">
        <v>522</v>
      </c>
      <c r="B207" s="251">
        <v>0</v>
      </c>
      <c r="C207" s="251">
        <v>3.0000000000000001E-3</v>
      </c>
      <c r="D207" s="251">
        <v>2E-3</v>
      </c>
      <c r="E207" s="251">
        <v>0</v>
      </c>
      <c r="F207" s="251">
        <v>4.0000000000000001E-3</v>
      </c>
      <c r="G207" s="251">
        <v>6.0000000000000001E-3</v>
      </c>
      <c r="H207" s="251">
        <v>0</v>
      </c>
      <c r="I207" s="251">
        <v>2E-3</v>
      </c>
      <c r="J207" s="251">
        <v>1E-3</v>
      </c>
    </row>
    <row r="208" spans="1:10" s="135" customFormat="1">
      <c r="A208" s="286" t="s">
        <v>554</v>
      </c>
      <c r="B208" s="251">
        <v>0</v>
      </c>
      <c r="C208" s="251">
        <v>0</v>
      </c>
      <c r="D208" s="251">
        <v>0</v>
      </c>
      <c r="E208" s="251">
        <v>0</v>
      </c>
      <c r="F208" s="251">
        <v>0</v>
      </c>
      <c r="G208" s="251">
        <v>0</v>
      </c>
      <c r="H208" s="251">
        <v>0</v>
      </c>
      <c r="I208" s="251">
        <v>0</v>
      </c>
      <c r="J208" s="251">
        <v>0</v>
      </c>
    </row>
    <row r="209" spans="1:10" s="135" customFormat="1">
      <c r="A209" s="286" t="s">
        <v>553</v>
      </c>
      <c r="B209" s="251">
        <v>0.01</v>
      </c>
      <c r="C209" s="251">
        <v>5.0000000000000001E-3</v>
      </c>
      <c r="D209" s="251">
        <v>5.0000000000000001E-3</v>
      </c>
      <c r="E209" s="251">
        <v>6.0000000000000001E-3</v>
      </c>
      <c r="F209" s="251">
        <v>6.0000000000000001E-3</v>
      </c>
      <c r="G209" s="251">
        <v>4.0000000000000001E-3</v>
      </c>
      <c r="H209" s="251">
        <v>1.4E-2</v>
      </c>
      <c r="I209" s="251">
        <v>5.0000000000000001E-3</v>
      </c>
      <c r="J209" s="251">
        <v>5.0000000000000001E-3</v>
      </c>
    </row>
    <row r="210" spans="1:10" s="135" customFormat="1">
      <c r="A210" s="286" t="s">
        <v>562</v>
      </c>
      <c r="B210" s="251">
        <v>2.3E-2</v>
      </c>
      <c r="C210" s="251">
        <v>2.8000000000000001E-2</v>
      </c>
      <c r="D210" s="251">
        <v>2.4E-2</v>
      </c>
      <c r="E210" s="251">
        <v>6.0000000000000001E-3</v>
      </c>
      <c r="F210" s="251">
        <v>1.4999999999999999E-2</v>
      </c>
      <c r="G210" s="251">
        <v>2.1999999999999999E-2</v>
      </c>
      <c r="H210" s="251">
        <v>3.7999999999999999E-2</v>
      </c>
      <c r="I210" s="251">
        <v>3.7999999999999999E-2</v>
      </c>
      <c r="J210" s="251">
        <v>2.5000000000000001E-2</v>
      </c>
    </row>
    <row r="211" spans="1:10" s="135" customFormat="1">
      <c r="A211" s="286" t="s">
        <v>563</v>
      </c>
      <c r="B211" s="251">
        <v>0.01</v>
      </c>
      <c r="C211" s="251">
        <v>4.0000000000000001E-3</v>
      </c>
      <c r="D211" s="251">
        <v>1.0999999999999999E-2</v>
      </c>
      <c r="E211" s="251">
        <v>6.0000000000000001E-3</v>
      </c>
      <c r="F211" s="251">
        <v>2E-3</v>
      </c>
      <c r="G211" s="251">
        <v>1.4999999999999999E-2</v>
      </c>
      <c r="H211" s="251">
        <v>1.4E-2</v>
      </c>
      <c r="I211" s="251">
        <v>5.0000000000000001E-3</v>
      </c>
      <c r="J211" s="251">
        <v>0.01</v>
      </c>
    </row>
    <row r="212" spans="1:10" s="135" customFormat="1">
      <c r="A212" s="286" t="s">
        <v>976</v>
      </c>
      <c r="B212" s="251">
        <v>0</v>
      </c>
      <c r="C212" s="251">
        <v>1E-3</v>
      </c>
      <c r="D212" s="251">
        <v>3.0000000000000001E-3</v>
      </c>
      <c r="E212" s="251">
        <v>0</v>
      </c>
      <c r="F212" s="251">
        <v>0</v>
      </c>
      <c r="G212" s="251">
        <v>0</v>
      </c>
      <c r="H212" s="251">
        <v>0</v>
      </c>
      <c r="I212" s="251">
        <v>1E-3</v>
      </c>
      <c r="J212" s="251">
        <v>5.0000000000000001E-3</v>
      </c>
    </row>
    <row r="213" spans="1:10" s="135" customFormat="1">
      <c r="A213" s="286" t="s">
        <v>975</v>
      </c>
      <c r="B213" s="251">
        <v>0</v>
      </c>
      <c r="C213" s="251">
        <v>0</v>
      </c>
      <c r="D213" s="251">
        <v>0</v>
      </c>
      <c r="E213" s="251">
        <v>0</v>
      </c>
      <c r="F213" s="251">
        <v>0</v>
      </c>
      <c r="G213" s="251">
        <v>0</v>
      </c>
      <c r="H213" s="251">
        <v>0</v>
      </c>
      <c r="I213" s="251">
        <v>0</v>
      </c>
      <c r="J213" s="251">
        <v>0</v>
      </c>
    </row>
    <row r="214" spans="1:10" s="135" customFormat="1">
      <c r="A214" s="286" t="s">
        <v>555</v>
      </c>
      <c r="B214" s="251">
        <v>3.0000000000000001E-3</v>
      </c>
      <c r="C214" s="251">
        <v>2E-3</v>
      </c>
      <c r="D214" s="251">
        <v>8.0000000000000002E-3</v>
      </c>
      <c r="E214" s="251">
        <v>0</v>
      </c>
      <c r="F214" s="251">
        <v>1E-3</v>
      </c>
      <c r="G214" s="251">
        <v>1E-3</v>
      </c>
      <c r="H214" s="251">
        <v>5.0000000000000001E-3</v>
      </c>
      <c r="I214" s="251">
        <v>2E-3</v>
      </c>
      <c r="J214" s="251">
        <v>1.0999999999999999E-2</v>
      </c>
    </row>
    <row r="215" spans="1:10" s="135" customFormat="1">
      <c r="A215" s="296" t="s">
        <v>564</v>
      </c>
      <c r="B215" s="252">
        <v>7.2999999999999995E-2</v>
      </c>
      <c r="C215" s="252">
        <v>9.2999999999999999E-2</v>
      </c>
      <c r="D215" s="252">
        <v>0.09</v>
      </c>
      <c r="E215" s="252">
        <v>4.5999999999999999E-2</v>
      </c>
      <c r="F215" s="252">
        <v>7.0999999999999994E-2</v>
      </c>
      <c r="G215" s="252">
        <v>8.7999999999999995E-2</v>
      </c>
      <c r="H215" s="252">
        <v>9.0999999999999998E-2</v>
      </c>
      <c r="I215" s="252">
        <v>0.108</v>
      </c>
      <c r="J215" s="252">
        <v>9.1999999999999998E-2</v>
      </c>
    </row>
    <row r="216" spans="1:10" s="135" customFormat="1">
      <c r="A216" s="262" t="s">
        <v>1056</v>
      </c>
      <c r="B216" s="266">
        <v>1.2999999999999999E-2</v>
      </c>
      <c r="C216" s="266">
        <v>8.0000000000000002E-3</v>
      </c>
      <c r="D216" s="266">
        <v>1.2999999999999999E-2</v>
      </c>
      <c r="E216" s="266">
        <v>6.0000000000000001E-3</v>
      </c>
      <c r="F216" s="266">
        <v>5.0000000000000001E-3</v>
      </c>
      <c r="G216" s="266">
        <v>8.9999999999999993E-3</v>
      </c>
      <c r="H216" s="266">
        <v>1.9E-2</v>
      </c>
      <c r="I216" s="266">
        <v>0.01</v>
      </c>
      <c r="J216" s="266">
        <v>1.4999999999999999E-2</v>
      </c>
    </row>
    <row r="217" spans="1:10">
      <c r="A217" s="262" t="s">
        <v>275</v>
      </c>
      <c r="B217" s="251">
        <v>3.0000000000000001E-3</v>
      </c>
      <c r="C217" s="251">
        <v>2E-3</v>
      </c>
      <c r="D217" s="251">
        <v>2E-3</v>
      </c>
      <c r="E217" s="251">
        <v>6.0000000000000001E-3</v>
      </c>
      <c r="F217" s="251">
        <v>2E-3</v>
      </c>
      <c r="G217" s="251">
        <v>1E-3</v>
      </c>
      <c r="H217" s="251">
        <v>0</v>
      </c>
      <c r="I217" s="251">
        <v>2E-3</v>
      </c>
      <c r="J217" s="251">
        <v>2E-3</v>
      </c>
    </row>
    <row r="218" spans="1:10">
      <c r="A218" s="262" t="s">
        <v>276</v>
      </c>
      <c r="B218" s="251">
        <v>8.0000000000000002E-3</v>
      </c>
      <c r="C218" s="251">
        <v>5.0000000000000001E-3</v>
      </c>
      <c r="D218" s="251">
        <v>6.0000000000000001E-3</v>
      </c>
      <c r="E218" s="251">
        <v>6.0000000000000001E-3</v>
      </c>
      <c r="F218" s="251">
        <v>5.0000000000000001E-3</v>
      </c>
      <c r="G218" s="251">
        <v>6.0000000000000001E-3</v>
      </c>
      <c r="H218" s="251">
        <v>0.01</v>
      </c>
      <c r="I218" s="251">
        <v>5.0000000000000001E-3</v>
      </c>
      <c r="J218" s="251">
        <v>6.0000000000000001E-3</v>
      </c>
    </row>
    <row r="219" spans="1:10">
      <c r="A219" s="262" t="s">
        <v>974</v>
      </c>
      <c r="B219" s="251">
        <v>2.5000000000000001E-2</v>
      </c>
      <c r="C219" s="251">
        <v>7.0000000000000001E-3</v>
      </c>
      <c r="D219" s="251">
        <v>2.5999999999999999E-2</v>
      </c>
      <c r="E219" s="251">
        <v>0</v>
      </c>
      <c r="F219" s="251">
        <v>6.0000000000000001E-3</v>
      </c>
      <c r="G219" s="251">
        <v>6.0000000000000001E-3</v>
      </c>
      <c r="H219" s="251">
        <v>4.8000000000000001E-2</v>
      </c>
      <c r="I219" s="251">
        <v>7.0000000000000001E-3</v>
      </c>
      <c r="J219" s="251">
        <v>3.5000000000000003E-2</v>
      </c>
    </row>
    <row r="220" spans="1:10">
      <c r="A220" s="262" t="s">
        <v>556</v>
      </c>
      <c r="B220" s="251">
        <v>5.0000000000000001E-3</v>
      </c>
      <c r="C220" s="251">
        <v>3.0000000000000001E-3</v>
      </c>
      <c r="D220" s="251">
        <v>6.6000000000000003E-2</v>
      </c>
      <c r="E220" s="251">
        <v>0</v>
      </c>
      <c r="F220" s="251">
        <v>3.0000000000000001E-3</v>
      </c>
      <c r="G220" s="251">
        <v>6.0000000000000001E-3</v>
      </c>
      <c r="H220" s="251">
        <v>0.01</v>
      </c>
      <c r="I220" s="251">
        <v>4.0000000000000001E-3</v>
      </c>
      <c r="J220" s="251">
        <v>9.6000000000000002E-2</v>
      </c>
    </row>
    <row r="221" spans="1:10">
      <c r="A221" s="262" t="s">
        <v>973</v>
      </c>
      <c r="B221" s="251">
        <v>5.0000000000000001E-3</v>
      </c>
      <c r="C221" s="251">
        <v>7.0000000000000001E-3</v>
      </c>
      <c r="D221" s="251">
        <v>1.9E-2</v>
      </c>
      <c r="E221" s="251">
        <v>0</v>
      </c>
      <c r="F221" s="251">
        <v>2E-3</v>
      </c>
      <c r="G221" s="251">
        <v>5.0000000000000001E-3</v>
      </c>
      <c r="H221" s="251">
        <v>0.01</v>
      </c>
      <c r="I221" s="251">
        <v>1.0999999999999999E-2</v>
      </c>
      <c r="J221" s="251">
        <v>2.5000000000000001E-2</v>
      </c>
    </row>
    <row r="222" spans="1:10">
      <c r="A222" s="262" t="s">
        <v>557</v>
      </c>
      <c r="B222" s="251">
        <v>2.3E-2</v>
      </c>
      <c r="C222" s="251">
        <v>2.1999999999999999E-2</v>
      </c>
      <c r="D222" s="251">
        <v>5.1999999999999998E-2</v>
      </c>
      <c r="E222" s="251">
        <v>1.0999999999999999E-2</v>
      </c>
      <c r="F222" s="251">
        <v>1.9E-2</v>
      </c>
      <c r="G222" s="251">
        <v>2.5999999999999999E-2</v>
      </c>
      <c r="H222" s="251">
        <v>2.9000000000000001E-2</v>
      </c>
      <c r="I222" s="251">
        <v>2.5000000000000001E-2</v>
      </c>
      <c r="J222" s="251">
        <v>6.5000000000000002E-2</v>
      </c>
    </row>
    <row r="223" spans="1:10">
      <c r="A223" s="262" t="s">
        <v>277</v>
      </c>
      <c r="B223" s="251">
        <v>8.0000000000000002E-3</v>
      </c>
      <c r="C223" s="251">
        <v>7.0000000000000001E-3</v>
      </c>
      <c r="D223" s="251">
        <v>1.2E-2</v>
      </c>
      <c r="E223" s="251">
        <v>0</v>
      </c>
      <c r="F223" s="251">
        <v>2E-3</v>
      </c>
      <c r="G223" s="251">
        <v>6.0000000000000001E-3</v>
      </c>
      <c r="H223" s="251">
        <v>1.4E-2</v>
      </c>
      <c r="I223" s="251">
        <v>1.0999999999999999E-2</v>
      </c>
      <c r="J223" s="251">
        <v>1.4999999999999999E-2</v>
      </c>
    </row>
    <row r="224" spans="1:10">
      <c r="A224" s="262" t="s">
        <v>558</v>
      </c>
      <c r="B224" s="251">
        <v>1.7999999999999999E-2</v>
      </c>
      <c r="C224" s="251">
        <v>2.5000000000000001E-2</v>
      </c>
      <c r="D224" s="251">
        <v>2.1000000000000001E-2</v>
      </c>
      <c r="E224" s="251">
        <v>2.9000000000000001E-2</v>
      </c>
      <c r="F224" s="251">
        <v>3.9E-2</v>
      </c>
      <c r="G224" s="251">
        <v>3.6999999999999998E-2</v>
      </c>
      <c r="H224" s="251">
        <v>5.0000000000000001E-3</v>
      </c>
      <c r="I224" s="251">
        <v>1.4999999999999999E-2</v>
      </c>
      <c r="J224" s="251">
        <v>1.2E-2</v>
      </c>
    </row>
    <row r="225" spans="1:10">
      <c r="A225" s="262" t="s">
        <v>972</v>
      </c>
      <c r="B225" s="251">
        <v>3.0000000000000001E-3</v>
      </c>
      <c r="C225" s="251">
        <v>4.0000000000000001E-3</v>
      </c>
      <c r="D225" s="251">
        <v>4.0000000000000001E-3</v>
      </c>
      <c r="E225" s="251">
        <v>0</v>
      </c>
      <c r="F225" s="251">
        <v>6.0000000000000001E-3</v>
      </c>
      <c r="G225" s="251">
        <v>8.0000000000000002E-3</v>
      </c>
      <c r="H225" s="251">
        <v>5.0000000000000001E-3</v>
      </c>
      <c r="I225" s="251">
        <v>3.0000000000000001E-3</v>
      </c>
      <c r="J225" s="251">
        <v>2E-3</v>
      </c>
    </row>
    <row r="226" spans="1:10">
      <c r="A226" s="262" t="s">
        <v>559</v>
      </c>
      <c r="B226" s="251">
        <v>0</v>
      </c>
      <c r="C226" s="251">
        <v>2E-3</v>
      </c>
      <c r="D226" s="251">
        <v>1E-3</v>
      </c>
      <c r="E226" s="251">
        <v>0</v>
      </c>
      <c r="F226" s="251">
        <v>1E-3</v>
      </c>
      <c r="G226" s="251">
        <v>0</v>
      </c>
      <c r="H226" s="251">
        <v>0</v>
      </c>
      <c r="I226" s="251">
        <v>2E-3</v>
      </c>
      <c r="J226" s="251">
        <v>1E-3</v>
      </c>
    </row>
    <row r="227" spans="1:10">
      <c r="A227" s="262" t="s">
        <v>560</v>
      </c>
      <c r="B227" s="251">
        <v>5.8000000000000003E-2</v>
      </c>
      <c r="C227" s="251">
        <v>6.7000000000000004E-2</v>
      </c>
      <c r="D227" s="251">
        <v>4.3999999999999997E-2</v>
      </c>
      <c r="E227" s="251">
        <v>4.5999999999999999E-2</v>
      </c>
      <c r="F227" s="251">
        <v>5.8999999999999997E-2</v>
      </c>
      <c r="G227" s="251">
        <v>3.5999999999999997E-2</v>
      </c>
      <c r="H227" s="251">
        <v>7.1999999999999995E-2</v>
      </c>
      <c r="I227" s="251">
        <v>7.2999999999999995E-2</v>
      </c>
      <c r="J227" s="251">
        <v>4.8000000000000001E-2</v>
      </c>
    </row>
    <row r="228" spans="1:10">
      <c r="A228" s="262" t="s">
        <v>561</v>
      </c>
      <c r="B228" s="251">
        <v>0</v>
      </c>
      <c r="C228" s="251">
        <v>1E-3</v>
      </c>
      <c r="D228" s="251">
        <v>1E-3</v>
      </c>
      <c r="E228" s="251">
        <v>0</v>
      </c>
      <c r="F228" s="251">
        <v>0</v>
      </c>
      <c r="G228" s="251">
        <v>1E-3</v>
      </c>
      <c r="H228" s="251">
        <v>0</v>
      </c>
      <c r="I228" s="251">
        <v>1E-3</v>
      </c>
      <c r="J228" s="251">
        <v>0</v>
      </c>
    </row>
    <row r="229" spans="1:10">
      <c r="A229" s="262" t="s">
        <v>24</v>
      </c>
      <c r="B229" s="251">
        <v>1.4999999999999999E-2</v>
      </c>
      <c r="C229" s="251">
        <v>2.5999999999999999E-2</v>
      </c>
      <c r="D229" s="251">
        <v>2.7E-2</v>
      </c>
      <c r="E229" s="251">
        <v>2.3E-2</v>
      </c>
      <c r="F229" s="251">
        <v>3.7999999999999999E-2</v>
      </c>
      <c r="G229" s="251">
        <v>5.2999999999999999E-2</v>
      </c>
      <c r="H229" s="251">
        <v>0.01</v>
      </c>
      <c r="I229" s="251">
        <v>1.9E-2</v>
      </c>
      <c r="J229" s="251">
        <v>1.4E-2</v>
      </c>
    </row>
    <row r="230" spans="1:10">
      <c r="A230" s="262" t="s">
        <v>580</v>
      </c>
      <c r="B230" s="251">
        <v>0.03</v>
      </c>
      <c r="C230" s="251">
        <v>6.6000000000000003E-2</v>
      </c>
      <c r="D230" s="251">
        <v>3.5000000000000003E-2</v>
      </c>
      <c r="E230" s="251">
        <v>5.0999999999999997E-2</v>
      </c>
      <c r="F230" s="251">
        <v>6.2E-2</v>
      </c>
      <c r="G230" s="251">
        <v>4.2999999999999997E-2</v>
      </c>
      <c r="H230" s="251">
        <v>1.4E-2</v>
      </c>
      <c r="I230" s="251">
        <v>6.8000000000000005E-2</v>
      </c>
      <c r="J230" s="251">
        <v>3.1E-2</v>
      </c>
    </row>
    <row r="231" spans="1:10">
      <c r="A231" s="262" t="s">
        <v>565</v>
      </c>
      <c r="B231" s="251">
        <v>3.5000000000000003E-2</v>
      </c>
      <c r="C231" s="251">
        <v>5.0000000000000001E-3</v>
      </c>
      <c r="D231" s="251">
        <v>3.0000000000000001E-3</v>
      </c>
      <c r="E231" s="251">
        <v>4.5999999999999999E-2</v>
      </c>
      <c r="F231" s="251">
        <v>6.0000000000000001E-3</v>
      </c>
      <c r="G231" s="251">
        <v>5.0000000000000001E-3</v>
      </c>
      <c r="H231" s="251">
        <v>1.9E-2</v>
      </c>
      <c r="I231" s="251">
        <v>5.0000000000000001E-3</v>
      </c>
      <c r="J231" s="251">
        <v>2E-3</v>
      </c>
    </row>
    <row r="232" spans="1:10">
      <c r="A232" s="262" t="s">
        <v>566</v>
      </c>
      <c r="B232" s="251">
        <v>0</v>
      </c>
      <c r="C232" s="251">
        <v>0</v>
      </c>
      <c r="D232" s="251">
        <v>0</v>
      </c>
      <c r="E232" s="251">
        <v>0</v>
      </c>
      <c r="F232" s="251">
        <v>0</v>
      </c>
      <c r="G232" s="251">
        <v>1E-3</v>
      </c>
      <c r="H232" s="251">
        <v>0</v>
      </c>
      <c r="I232" s="251">
        <v>0</v>
      </c>
      <c r="J232" s="251">
        <v>0</v>
      </c>
    </row>
    <row r="233" spans="1:10">
      <c r="A233" s="262" t="s">
        <v>567</v>
      </c>
      <c r="B233" s="251">
        <v>0</v>
      </c>
      <c r="C233" s="251">
        <v>0</v>
      </c>
      <c r="D233" s="251">
        <v>1E-3</v>
      </c>
      <c r="E233" s="251">
        <v>0</v>
      </c>
      <c r="F233" s="251">
        <v>1E-3</v>
      </c>
      <c r="G233" s="251">
        <v>1E-3</v>
      </c>
      <c r="H233" s="251">
        <v>0</v>
      </c>
      <c r="I233" s="251">
        <v>0</v>
      </c>
      <c r="J233" s="251">
        <v>0</v>
      </c>
    </row>
    <row r="234" spans="1:10">
      <c r="A234" s="262" t="s">
        <v>568</v>
      </c>
      <c r="B234" s="251">
        <v>0</v>
      </c>
      <c r="C234" s="251">
        <v>0</v>
      </c>
      <c r="D234" s="251">
        <v>0</v>
      </c>
      <c r="E234" s="251">
        <v>0</v>
      </c>
      <c r="F234" s="251">
        <v>1E-3</v>
      </c>
      <c r="G234" s="251">
        <v>1E-3</v>
      </c>
      <c r="H234" s="251">
        <v>0</v>
      </c>
      <c r="I234" s="251">
        <v>0</v>
      </c>
      <c r="J234" s="251">
        <v>0</v>
      </c>
    </row>
    <row r="235" spans="1:10">
      <c r="A235" s="262" t="s">
        <v>569</v>
      </c>
      <c r="B235" s="251">
        <v>3.0000000000000001E-3</v>
      </c>
      <c r="C235" s="251">
        <v>2E-3</v>
      </c>
      <c r="D235" s="251">
        <v>1E-3</v>
      </c>
      <c r="E235" s="251">
        <v>0</v>
      </c>
      <c r="F235" s="251">
        <v>2E-3</v>
      </c>
      <c r="G235" s="251">
        <v>1E-3</v>
      </c>
      <c r="H235" s="251">
        <v>5.0000000000000001E-3</v>
      </c>
      <c r="I235" s="251">
        <v>1E-3</v>
      </c>
      <c r="J235" s="251">
        <v>1E-3</v>
      </c>
    </row>
    <row r="236" spans="1:10">
      <c r="A236" s="262" t="s">
        <v>570</v>
      </c>
      <c r="B236" s="251">
        <v>0</v>
      </c>
      <c r="C236" s="251">
        <v>1E-3</v>
      </c>
      <c r="D236" s="251">
        <v>1E-3</v>
      </c>
      <c r="E236" s="251">
        <v>0</v>
      </c>
      <c r="F236" s="251">
        <v>0</v>
      </c>
      <c r="G236" s="251">
        <v>2E-3</v>
      </c>
      <c r="H236" s="251">
        <v>0</v>
      </c>
      <c r="I236" s="251">
        <v>1E-3</v>
      </c>
      <c r="J236" s="251">
        <v>0</v>
      </c>
    </row>
    <row r="237" spans="1:10">
      <c r="A237" s="262" t="s">
        <v>527</v>
      </c>
      <c r="B237" s="251">
        <v>8.0000000000000002E-3</v>
      </c>
      <c r="C237" s="251">
        <v>6.0000000000000001E-3</v>
      </c>
      <c r="D237" s="251">
        <v>4.0000000000000001E-3</v>
      </c>
      <c r="E237" s="251">
        <v>0</v>
      </c>
      <c r="F237" s="251">
        <v>1E-3</v>
      </c>
      <c r="G237" s="251">
        <v>1E-3</v>
      </c>
      <c r="H237" s="251">
        <v>1.4E-2</v>
      </c>
      <c r="I237" s="251">
        <v>0.01</v>
      </c>
      <c r="J237" s="251">
        <v>5.0000000000000001E-3</v>
      </c>
    </row>
    <row r="238" spans="1:10">
      <c r="A238" s="262" t="s">
        <v>48</v>
      </c>
      <c r="B238" s="251">
        <v>0</v>
      </c>
      <c r="C238" s="251">
        <v>0</v>
      </c>
      <c r="D238" s="251">
        <v>0</v>
      </c>
      <c r="E238" s="251">
        <v>0</v>
      </c>
      <c r="F238" s="251">
        <v>0</v>
      </c>
      <c r="G238" s="251">
        <v>0</v>
      </c>
      <c r="H238" s="251">
        <v>0</v>
      </c>
      <c r="I238" s="251">
        <v>0</v>
      </c>
      <c r="J238" s="251">
        <v>1E-3</v>
      </c>
    </row>
    <row r="239" spans="1:10">
      <c r="A239" s="262" t="s">
        <v>971</v>
      </c>
      <c r="B239" s="251">
        <v>0</v>
      </c>
      <c r="C239" s="251">
        <v>1E-3</v>
      </c>
      <c r="D239" s="251">
        <v>0</v>
      </c>
      <c r="E239" s="251">
        <v>0</v>
      </c>
      <c r="F239" s="251">
        <v>2E-3</v>
      </c>
      <c r="G239" s="251">
        <v>1E-3</v>
      </c>
      <c r="H239" s="251">
        <v>0</v>
      </c>
      <c r="I239" s="251">
        <v>1E-3</v>
      </c>
      <c r="J239" s="251">
        <v>0</v>
      </c>
    </row>
    <row r="240" spans="1:10">
      <c r="A240" s="262" t="s">
        <v>460</v>
      </c>
      <c r="B240" s="251">
        <v>3.7999999999999999E-2</v>
      </c>
      <c r="C240" s="251">
        <v>3.2000000000000001E-2</v>
      </c>
      <c r="D240" s="251">
        <v>3.3000000000000002E-2</v>
      </c>
      <c r="E240" s="251">
        <v>4.5999999999999999E-2</v>
      </c>
      <c r="F240" s="251">
        <v>2.9000000000000001E-2</v>
      </c>
      <c r="G240" s="251">
        <v>2.8000000000000001E-2</v>
      </c>
      <c r="H240" s="251">
        <v>2.4E-2</v>
      </c>
      <c r="I240" s="251">
        <v>3.5000000000000003E-2</v>
      </c>
      <c r="J240" s="251">
        <v>3.5999999999999997E-2</v>
      </c>
    </row>
    <row r="241" spans="1:10" s="183" customFormat="1">
      <c r="A241" s="263" t="s">
        <v>352</v>
      </c>
      <c r="B241" s="252">
        <v>0.224</v>
      </c>
      <c r="C241" s="252">
        <v>0.25800000000000001</v>
      </c>
      <c r="D241" s="252">
        <v>0.15</v>
      </c>
      <c r="E241" s="252">
        <v>0.189</v>
      </c>
      <c r="F241" s="252">
        <v>0.26</v>
      </c>
      <c r="G241" s="252">
        <v>0.16300000000000001</v>
      </c>
      <c r="H241" s="252">
        <v>0.254</v>
      </c>
      <c r="I241" s="252">
        <v>0.25700000000000001</v>
      </c>
      <c r="J241" s="252">
        <v>0.14299999999999999</v>
      </c>
    </row>
    <row r="242" spans="1:10" s="183" customFormat="1" ht="24">
      <c r="A242" s="258" t="s">
        <v>720</v>
      </c>
      <c r="B242" s="266">
        <v>0</v>
      </c>
      <c r="C242" s="266">
        <v>3.0000000000000001E-3</v>
      </c>
      <c r="D242" s="266">
        <v>1E-3</v>
      </c>
      <c r="E242" s="266">
        <v>0</v>
      </c>
      <c r="F242" s="266">
        <v>4.0000000000000001E-3</v>
      </c>
      <c r="G242" s="266">
        <v>3.0000000000000001E-3</v>
      </c>
      <c r="H242" s="266">
        <v>0</v>
      </c>
      <c r="I242" s="266">
        <v>2E-3</v>
      </c>
      <c r="J242" s="266">
        <v>0</v>
      </c>
    </row>
    <row r="243" spans="1:10" s="183" customFormat="1">
      <c r="A243" s="286" t="s">
        <v>243</v>
      </c>
      <c r="B243" s="251">
        <v>2E-3</v>
      </c>
      <c r="C243" s="251">
        <v>8.9999999999999993E-3</v>
      </c>
      <c r="D243" s="251">
        <v>3.0000000000000001E-3</v>
      </c>
      <c r="E243" s="251">
        <v>6.0000000000000001E-3</v>
      </c>
      <c r="F243" s="251">
        <v>8.0000000000000002E-3</v>
      </c>
      <c r="G243" s="251">
        <v>3.0000000000000001E-3</v>
      </c>
      <c r="H243" s="251">
        <v>0</v>
      </c>
      <c r="I243" s="251">
        <v>0.01</v>
      </c>
      <c r="J243" s="251">
        <v>3.0000000000000001E-3</v>
      </c>
    </row>
    <row r="244" spans="1:10" s="183" customFormat="1">
      <c r="A244" s="286" t="s">
        <v>528</v>
      </c>
      <c r="B244" s="251">
        <v>2E-3</v>
      </c>
      <c r="C244" s="251">
        <v>6.0000000000000001E-3</v>
      </c>
      <c r="D244" s="251">
        <v>5.0000000000000001E-3</v>
      </c>
      <c r="E244" s="251">
        <v>0</v>
      </c>
      <c r="F244" s="251">
        <v>5.0000000000000001E-3</v>
      </c>
      <c r="G244" s="251">
        <v>2E-3</v>
      </c>
      <c r="H244" s="251">
        <v>5.0000000000000001E-3</v>
      </c>
      <c r="I244" s="251">
        <v>7.0000000000000001E-3</v>
      </c>
      <c r="J244" s="251">
        <v>7.0000000000000001E-3</v>
      </c>
    </row>
    <row r="245" spans="1:10" s="183" customFormat="1">
      <c r="A245" s="286" t="s">
        <v>529</v>
      </c>
      <c r="B245" s="251">
        <v>0</v>
      </c>
      <c r="C245" s="251">
        <v>3.0000000000000001E-3</v>
      </c>
      <c r="D245" s="251">
        <v>2E-3</v>
      </c>
      <c r="E245" s="251">
        <v>0</v>
      </c>
      <c r="F245" s="251">
        <v>3.0000000000000001E-3</v>
      </c>
      <c r="G245" s="251">
        <v>1E-3</v>
      </c>
      <c r="H245" s="251">
        <v>0</v>
      </c>
      <c r="I245" s="251">
        <v>2E-3</v>
      </c>
      <c r="J245" s="251">
        <v>3.0000000000000001E-3</v>
      </c>
    </row>
    <row r="246" spans="1:10" s="183" customFormat="1">
      <c r="A246" s="286" t="s">
        <v>530</v>
      </c>
      <c r="B246" s="251">
        <v>0</v>
      </c>
      <c r="C246" s="251">
        <v>1.0999999999999999E-2</v>
      </c>
      <c r="D246" s="251">
        <v>6.0000000000000001E-3</v>
      </c>
      <c r="E246" s="251">
        <v>0</v>
      </c>
      <c r="F246" s="251">
        <v>8.0000000000000002E-3</v>
      </c>
      <c r="G246" s="251">
        <v>8.0000000000000002E-3</v>
      </c>
      <c r="H246" s="251">
        <v>0</v>
      </c>
      <c r="I246" s="251">
        <v>1.2E-2</v>
      </c>
      <c r="J246" s="251">
        <v>5.0000000000000001E-3</v>
      </c>
    </row>
    <row r="247" spans="1:10" s="183" customFormat="1">
      <c r="A247" s="286" t="s">
        <v>531</v>
      </c>
      <c r="B247" s="251">
        <v>7.0000000000000001E-3</v>
      </c>
      <c r="C247" s="251">
        <v>4.0000000000000001E-3</v>
      </c>
      <c r="D247" s="251">
        <v>5.0000000000000001E-3</v>
      </c>
      <c r="E247" s="251">
        <v>1.7000000000000001E-2</v>
      </c>
      <c r="F247" s="251">
        <v>5.0000000000000001E-3</v>
      </c>
      <c r="G247" s="251">
        <v>8.0000000000000002E-3</v>
      </c>
      <c r="H247" s="251">
        <v>0</v>
      </c>
      <c r="I247" s="251">
        <v>4.0000000000000001E-3</v>
      </c>
      <c r="J247" s="251">
        <v>3.0000000000000001E-3</v>
      </c>
    </row>
    <row r="248" spans="1:10" s="183" customFormat="1">
      <c r="A248" s="286" t="s">
        <v>532</v>
      </c>
      <c r="B248" s="251">
        <v>0</v>
      </c>
      <c r="C248" s="251">
        <v>3.0000000000000001E-3</v>
      </c>
      <c r="D248" s="251">
        <v>3.0000000000000001E-3</v>
      </c>
      <c r="E248" s="251">
        <v>0</v>
      </c>
      <c r="F248" s="251">
        <v>3.0000000000000001E-3</v>
      </c>
      <c r="G248" s="251">
        <v>3.0000000000000001E-3</v>
      </c>
      <c r="H248" s="251">
        <v>0</v>
      </c>
      <c r="I248" s="251">
        <v>4.0000000000000001E-3</v>
      </c>
      <c r="J248" s="251">
        <v>3.0000000000000001E-3</v>
      </c>
    </row>
    <row r="249" spans="1:10" s="183" customFormat="1">
      <c r="A249" s="286" t="s">
        <v>533</v>
      </c>
      <c r="B249" s="251">
        <v>2.7E-2</v>
      </c>
      <c r="C249" s="251">
        <v>2.3E-2</v>
      </c>
      <c r="D249" s="251">
        <v>0.03</v>
      </c>
      <c r="E249" s="251">
        <v>2.8000000000000001E-2</v>
      </c>
      <c r="F249" s="251">
        <v>2.1999999999999999E-2</v>
      </c>
      <c r="G249" s="251">
        <v>3.6999999999999998E-2</v>
      </c>
      <c r="H249" s="251">
        <v>2.4E-2</v>
      </c>
      <c r="I249" s="251">
        <v>2.5000000000000001E-2</v>
      </c>
      <c r="J249" s="251">
        <v>2.7E-2</v>
      </c>
    </row>
    <row r="250" spans="1:10" s="183" customFormat="1">
      <c r="A250" s="286" t="s">
        <v>534</v>
      </c>
      <c r="B250" s="251">
        <v>1.7000000000000001E-2</v>
      </c>
      <c r="C250" s="251">
        <v>8.0000000000000002E-3</v>
      </c>
      <c r="D250" s="251">
        <v>0.02</v>
      </c>
      <c r="E250" s="251">
        <v>0</v>
      </c>
      <c r="F250" s="251">
        <v>5.0000000000000001E-3</v>
      </c>
      <c r="G250" s="251">
        <v>8.9999999999999993E-3</v>
      </c>
      <c r="H250" s="251">
        <v>3.3000000000000002E-2</v>
      </c>
      <c r="I250" s="251">
        <v>0.01</v>
      </c>
      <c r="J250" s="251">
        <v>2.5000000000000001E-2</v>
      </c>
    </row>
    <row r="251" spans="1:10" s="222" customFormat="1">
      <c r="A251" s="286" t="s">
        <v>535</v>
      </c>
      <c r="B251" s="251">
        <v>9.1999999999999998E-2</v>
      </c>
      <c r="C251" s="251">
        <v>7.9000000000000001E-2</v>
      </c>
      <c r="D251" s="251">
        <v>7.2999999999999995E-2</v>
      </c>
      <c r="E251" s="251">
        <v>0.13</v>
      </c>
      <c r="F251" s="251">
        <v>9.0999999999999998E-2</v>
      </c>
      <c r="G251" s="251">
        <v>0.09</v>
      </c>
      <c r="H251" s="251">
        <v>5.7000000000000002E-2</v>
      </c>
      <c r="I251" s="251">
        <v>7.0999999999999994E-2</v>
      </c>
      <c r="J251" s="251">
        <v>6.4000000000000001E-2</v>
      </c>
    </row>
    <row r="252" spans="1:10" s="222" customFormat="1">
      <c r="A252" s="286" t="s">
        <v>536</v>
      </c>
      <c r="B252" s="251">
        <v>8.5000000000000006E-2</v>
      </c>
      <c r="C252" s="251">
        <v>5.8999999999999997E-2</v>
      </c>
      <c r="D252" s="251">
        <v>5.2999999999999999E-2</v>
      </c>
      <c r="E252" s="251">
        <v>0.113</v>
      </c>
      <c r="F252" s="251">
        <v>6.8000000000000005E-2</v>
      </c>
      <c r="G252" s="251">
        <v>7.3999999999999996E-2</v>
      </c>
      <c r="H252" s="251">
        <v>6.2E-2</v>
      </c>
      <c r="I252" s="251">
        <v>5.3999999999999999E-2</v>
      </c>
      <c r="J252" s="251">
        <v>4.2999999999999997E-2</v>
      </c>
    </row>
    <row r="253" spans="1:10" s="222" customFormat="1">
      <c r="A253" s="286" t="s">
        <v>540</v>
      </c>
      <c r="B253" s="251">
        <v>5.5E-2</v>
      </c>
      <c r="C253" s="251">
        <v>3.9E-2</v>
      </c>
      <c r="D253" s="251">
        <v>3.5999999999999997E-2</v>
      </c>
      <c r="E253" s="251">
        <v>7.2999999999999995E-2</v>
      </c>
      <c r="F253" s="251">
        <v>4.4999999999999998E-2</v>
      </c>
      <c r="G253" s="251">
        <v>5.3999999999999999E-2</v>
      </c>
      <c r="H253" s="251">
        <v>3.7999999999999999E-2</v>
      </c>
      <c r="I253" s="251">
        <v>3.5000000000000003E-2</v>
      </c>
      <c r="J253" s="251">
        <v>2.8000000000000001E-2</v>
      </c>
    </row>
    <row r="254" spans="1:10" s="222" customFormat="1">
      <c r="A254" s="286" t="s">
        <v>539</v>
      </c>
      <c r="B254" s="251">
        <v>1.4999999999999999E-2</v>
      </c>
      <c r="C254" s="251">
        <v>0.01</v>
      </c>
      <c r="D254" s="251">
        <v>8.9999999999999993E-3</v>
      </c>
      <c r="E254" s="251">
        <v>0</v>
      </c>
      <c r="F254" s="251">
        <v>6.0000000000000001E-3</v>
      </c>
      <c r="G254" s="251">
        <v>5.0000000000000001E-3</v>
      </c>
      <c r="H254" s="251">
        <v>2.8000000000000001E-2</v>
      </c>
      <c r="I254" s="251">
        <v>1.2999999999999999E-2</v>
      </c>
      <c r="J254" s="251">
        <v>1.0999999999999999E-2</v>
      </c>
    </row>
    <row r="255" spans="1:10" s="222" customFormat="1">
      <c r="A255" s="286" t="s">
        <v>541</v>
      </c>
      <c r="B255" s="251">
        <v>0.03</v>
      </c>
      <c r="C255" s="251">
        <v>1.4999999999999999E-2</v>
      </c>
      <c r="D255" s="251">
        <v>1.4E-2</v>
      </c>
      <c r="E255" s="251">
        <v>2.8000000000000001E-2</v>
      </c>
      <c r="F255" s="251">
        <v>1.7999999999999999E-2</v>
      </c>
      <c r="G255" s="251">
        <v>1.7000000000000001E-2</v>
      </c>
      <c r="H255" s="251">
        <v>3.3000000000000002E-2</v>
      </c>
      <c r="I255" s="251">
        <v>1.2999999999999999E-2</v>
      </c>
      <c r="J255" s="251">
        <v>1.2E-2</v>
      </c>
    </row>
    <row r="256" spans="1:10" s="222" customFormat="1">
      <c r="A256" s="286" t="s">
        <v>542</v>
      </c>
      <c r="B256" s="251">
        <v>1.7000000000000001E-2</v>
      </c>
      <c r="C256" s="251">
        <v>1.4E-2</v>
      </c>
      <c r="D256" s="251">
        <v>1.4999999999999999E-2</v>
      </c>
      <c r="E256" s="251">
        <v>1.7000000000000001E-2</v>
      </c>
      <c r="F256" s="251">
        <v>1.6E-2</v>
      </c>
      <c r="G256" s="251">
        <v>1.4999999999999999E-2</v>
      </c>
      <c r="H256" s="251">
        <v>1.9E-2</v>
      </c>
      <c r="I256" s="251">
        <v>1.2E-2</v>
      </c>
      <c r="J256" s="251">
        <v>1.4999999999999999E-2</v>
      </c>
    </row>
    <row r="257" spans="1:10" s="222" customFormat="1">
      <c r="A257" s="286" t="s">
        <v>537</v>
      </c>
      <c r="B257" s="251">
        <v>5.0000000000000001E-3</v>
      </c>
      <c r="C257" s="251">
        <v>6.0000000000000001E-3</v>
      </c>
      <c r="D257" s="251">
        <v>6.0000000000000001E-3</v>
      </c>
      <c r="E257" s="251">
        <v>6.0000000000000001E-3</v>
      </c>
      <c r="F257" s="251">
        <v>5.0000000000000001E-3</v>
      </c>
      <c r="G257" s="251">
        <v>8.0000000000000002E-3</v>
      </c>
      <c r="H257" s="251">
        <v>5.0000000000000001E-3</v>
      </c>
      <c r="I257" s="251">
        <v>6.0000000000000001E-3</v>
      </c>
      <c r="J257" s="251">
        <v>4.0000000000000001E-3</v>
      </c>
    </row>
    <row r="258" spans="1:10" s="222" customFormat="1">
      <c r="A258" s="286" t="s">
        <v>538</v>
      </c>
      <c r="B258" s="251">
        <v>4.7E-2</v>
      </c>
      <c r="C258" s="251">
        <v>3.2000000000000001E-2</v>
      </c>
      <c r="D258" s="251">
        <v>4.2999999999999997E-2</v>
      </c>
      <c r="E258" s="251">
        <v>7.2999999999999995E-2</v>
      </c>
      <c r="F258" s="251">
        <v>3.5999999999999997E-2</v>
      </c>
      <c r="G258" s="251">
        <v>5.7000000000000002E-2</v>
      </c>
      <c r="H258" s="251">
        <v>2.8000000000000001E-2</v>
      </c>
      <c r="I258" s="251">
        <v>2.9000000000000001E-2</v>
      </c>
      <c r="J258" s="251">
        <v>3.5999999999999997E-2</v>
      </c>
    </row>
    <row r="259" spans="1:10" s="222" customFormat="1">
      <c r="A259" s="286" t="s">
        <v>543</v>
      </c>
      <c r="B259" s="251">
        <v>0</v>
      </c>
      <c r="C259" s="251">
        <v>1E-3</v>
      </c>
      <c r="D259" s="251">
        <v>1E-3</v>
      </c>
      <c r="E259" s="251">
        <v>0</v>
      </c>
      <c r="F259" s="251">
        <v>2E-3</v>
      </c>
      <c r="G259" s="251">
        <v>1E-3</v>
      </c>
      <c r="H259" s="251">
        <v>0</v>
      </c>
      <c r="I259" s="251">
        <v>1E-3</v>
      </c>
      <c r="J259" s="251">
        <v>1E-3</v>
      </c>
    </row>
    <row r="260" spans="1:10" s="222" customFormat="1">
      <c r="A260" s="286" t="s">
        <v>545</v>
      </c>
      <c r="B260" s="251">
        <v>2E-3</v>
      </c>
      <c r="C260" s="251">
        <v>4.0000000000000001E-3</v>
      </c>
      <c r="D260" s="251">
        <v>3.0000000000000001E-3</v>
      </c>
      <c r="E260" s="251">
        <v>6.0000000000000001E-3</v>
      </c>
      <c r="F260" s="251">
        <v>4.0000000000000001E-3</v>
      </c>
      <c r="G260" s="251">
        <v>4.0000000000000001E-3</v>
      </c>
      <c r="H260" s="251">
        <v>0</v>
      </c>
      <c r="I260" s="251">
        <v>4.0000000000000001E-3</v>
      </c>
      <c r="J260" s="251">
        <v>2E-3</v>
      </c>
    </row>
    <row r="261" spans="1:10" s="222" customFormat="1">
      <c r="A261" s="286" t="s">
        <v>544</v>
      </c>
      <c r="B261" s="251">
        <v>2E-3</v>
      </c>
      <c r="C261" s="251">
        <v>6.0000000000000001E-3</v>
      </c>
      <c r="D261" s="251">
        <v>2E-3</v>
      </c>
      <c r="E261" s="251">
        <v>0</v>
      </c>
      <c r="F261" s="251">
        <v>5.0000000000000001E-3</v>
      </c>
      <c r="G261" s="251">
        <v>1E-3</v>
      </c>
      <c r="H261" s="251">
        <v>5.0000000000000001E-3</v>
      </c>
      <c r="I261" s="251">
        <v>6.0000000000000001E-3</v>
      </c>
      <c r="J261" s="251">
        <v>2E-3</v>
      </c>
    </row>
    <row r="262" spans="1:10" s="222" customFormat="1">
      <c r="A262" s="286" t="s">
        <v>1010</v>
      </c>
      <c r="B262" s="251">
        <v>0.01</v>
      </c>
      <c r="C262" s="251">
        <v>0.01</v>
      </c>
      <c r="D262" s="251">
        <v>5.0000000000000001E-3</v>
      </c>
      <c r="E262" s="251">
        <v>6.0000000000000001E-3</v>
      </c>
      <c r="F262" s="251">
        <v>1.2E-2</v>
      </c>
      <c r="G262" s="251">
        <v>4.0000000000000001E-3</v>
      </c>
      <c r="H262" s="251">
        <v>1.4E-2</v>
      </c>
      <c r="I262" s="251">
        <v>8.9999999999999993E-3</v>
      </c>
      <c r="J262" s="251">
        <v>6.0000000000000001E-3</v>
      </c>
    </row>
    <row r="263" spans="1:10" s="222" customFormat="1">
      <c r="A263" s="286" t="s">
        <v>546</v>
      </c>
      <c r="B263" s="251">
        <v>5.0000000000000001E-3</v>
      </c>
      <c r="C263" s="251">
        <v>1.4E-2</v>
      </c>
      <c r="D263" s="251">
        <v>0.01</v>
      </c>
      <c r="E263" s="251">
        <v>6.0000000000000001E-3</v>
      </c>
      <c r="F263" s="251">
        <v>1.2999999999999999E-2</v>
      </c>
      <c r="G263" s="251">
        <v>8.9999999999999993E-3</v>
      </c>
      <c r="H263" s="251">
        <v>5.0000000000000001E-3</v>
      </c>
      <c r="I263" s="251">
        <v>1.4999999999999999E-2</v>
      </c>
      <c r="J263" s="251">
        <v>0.01</v>
      </c>
    </row>
    <row r="264" spans="1:10" s="222" customFormat="1">
      <c r="A264" s="286" t="s">
        <v>517</v>
      </c>
      <c r="B264" s="251">
        <v>1.7000000000000001E-2</v>
      </c>
      <c r="C264" s="251">
        <v>3.5000000000000003E-2</v>
      </c>
      <c r="D264" s="251">
        <v>1.6E-2</v>
      </c>
      <c r="E264" s="251">
        <v>2.8000000000000001E-2</v>
      </c>
      <c r="F264" s="251">
        <v>3.5999999999999997E-2</v>
      </c>
      <c r="G264" s="251">
        <v>1.2E-2</v>
      </c>
      <c r="H264" s="251">
        <v>8.9999999999999993E-3</v>
      </c>
      <c r="I264" s="251">
        <v>3.4000000000000002E-2</v>
      </c>
      <c r="J264" s="251">
        <v>1.7999999999999999E-2</v>
      </c>
    </row>
    <row r="265" spans="1:10" s="222" customFormat="1">
      <c r="A265" s="286" t="s">
        <v>547</v>
      </c>
      <c r="B265" s="251">
        <v>5.0000000000000001E-3</v>
      </c>
      <c r="C265" s="251">
        <v>6.0000000000000001E-3</v>
      </c>
      <c r="D265" s="251">
        <v>5.0000000000000001E-3</v>
      </c>
      <c r="E265" s="251">
        <v>0</v>
      </c>
      <c r="F265" s="251">
        <v>3.0000000000000001E-3</v>
      </c>
      <c r="G265" s="251">
        <v>3.0000000000000001E-3</v>
      </c>
      <c r="H265" s="251">
        <v>8.9999999999999993E-3</v>
      </c>
      <c r="I265" s="251">
        <v>8.9999999999999993E-3</v>
      </c>
      <c r="J265" s="251">
        <v>6.0000000000000001E-3</v>
      </c>
    </row>
    <row r="266" spans="1:10" s="222" customFormat="1">
      <c r="A266" s="286" t="s">
        <v>548</v>
      </c>
      <c r="B266" s="251">
        <v>3.6999999999999998E-2</v>
      </c>
      <c r="C266" s="251">
        <v>0.02</v>
      </c>
      <c r="D266" s="251">
        <v>2.5999999999999999E-2</v>
      </c>
      <c r="E266" s="251">
        <v>2.8000000000000001E-2</v>
      </c>
      <c r="F266" s="251">
        <v>1.4999999999999999E-2</v>
      </c>
      <c r="G266" s="251">
        <v>1.9E-2</v>
      </c>
      <c r="H266" s="251">
        <v>4.7E-2</v>
      </c>
      <c r="I266" s="251">
        <v>2.5000000000000001E-2</v>
      </c>
      <c r="J266" s="251">
        <v>0.03</v>
      </c>
    </row>
    <row r="267" spans="1:10" s="222" customFormat="1">
      <c r="A267" s="286" t="s">
        <v>551</v>
      </c>
      <c r="B267" s="251">
        <v>0.01</v>
      </c>
      <c r="C267" s="251">
        <v>1.2E-2</v>
      </c>
      <c r="D267" s="251">
        <v>1.2E-2</v>
      </c>
      <c r="E267" s="251">
        <v>1.7000000000000001E-2</v>
      </c>
      <c r="F267" s="251">
        <v>1.2999999999999999E-2</v>
      </c>
      <c r="G267" s="251">
        <v>1.7000000000000001E-2</v>
      </c>
      <c r="H267" s="251">
        <v>5.0000000000000001E-3</v>
      </c>
      <c r="I267" s="251">
        <v>0.01</v>
      </c>
      <c r="J267" s="251">
        <v>8.9999999999999993E-3</v>
      </c>
    </row>
    <row r="268" spans="1:10" s="222" customFormat="1">
      <c r="A268" s="286" t="s">
        <v>549</v>
      </c>
      <c r="B268" s="251">
        <v>0</v>
      </c>
      <c r="C268" s="251">
        <v>4.0000000000000001E-3</v>
      </c>
      <c r="D268" s="251">
        <v>5.0000000000000001E-3</v>
      </c>
      <c r="E268" s="251">
        <v>0</v>
      </c>
      <c r="F268" s="251">
        <v>3.0000000000000001E-3</v>
      </c>
      <c r="G268" s="251">
        <v>1E-3</v>
      </c>
      <c r="H268" s="251">
        <v>0</v>
      </c>
      <c r="I268" s="251">
        <v>4.0000000000000001E-3</v>
      </c>
      <c r="J268" s="251">
        <v>7.0000000000000001E-3</v>
      </c>
    </row>
    <row r="269" spans="1:10" s="222" customFormat="1">
      <c r="A269" s="291" t="s">
        <v>738</v>
      </c>
      <c r="B269" s="251">
        <v>1.2E-2</v>
      </c>
      <c r="C269" s="251">
        <v>1.7000000000000001E-2</v>
      </c>
      <c r="D269" s="251">
        <v>1.2E-2</v>
      </c>
      <c r="E269" s="251">
        <v>6.0000000000000001E-3</v>
      </c>
      <c r="F269" s="251">
        <v>1.2999999999999999E-2</v>
      </c>
      <c r="G269" s="251">
        <v>8.9999999999999993E-3</v>
      </c>
      <c r="H269" s="251">
        <v>1.9E-2</v>
      </c>
      <c r="I269" s="251">
        <v>0.02</v>
      </c>
      <c r="J269" s="251">
        <v>1.2999999999999999E-2</v>
      </c>
    </row>
    <row r="270" spans="1:10" s="222" customFormat="1">
      <c r="A270" s="291" t="s">
        <v>737</v>
      </c>
      <c r="B270" s="251">
        <v>0.01</v>
      </c>
      <c r="C270" s="251">
        <v>1.0999999999999999E-2</v>
      </c>
      <c r="D270" s="251">
        <v>1.0999999999999999E-2</v>
      </c>
      <c r="E270" s="251">
        <v>6.0000000000000001E-3</v>
      </c>
      <c r="F270" s="251">
        <v>1.2E-2</v>
      </c>
      <c r="G270" s="251">
        <v>7.0000000000000001E-3</v>
      </c>
      <c r="H270" s="251">
        <v>5.0000000000000001E-3</v>
      </c>
      <c r="I270" s="251">
        <v>1.0999999999999999E-2</v>
      </c>
      <c r="J270" s="251">
        <v>1.2999999999999999E-2</v>
      </c>
    </row>
    <row r="271" spans="1:10">
      <c r="A271" s="286" t="s">
        <v>550</v>
      </c>
      <c r="B271" s="251">
        <v>2E-3</v>
      </c>
      <c r="C271" s="251">
        <v>5.0000000000000001E-3</v>
      </c>
      <c r="D271" s="251">
        <v>8.0000000000000002E-3</v>
      </c>
      <c r="E271" s="251">
        <v>0</v>
      </c>
      <c r="F271" s="251">
        <v>4.0000000000000001E-3</v>
      </c>
      <c r="G271" s="251">
        <v>3.0000000000000001E-3</v>
      </c>
      <c r="H271" s="251">
        <v>5.0000000000000001E-3</v>
      </c>
      <c r="I271" s="251">
        <v>7.0000000000000001E-3</v>
      </c>
      <c r="J271" s="251">
        <v>0.01</v>
      </c>
    </row>
    <row r="272" spans="1:10">
      <c r="A272" s="286" t="s">
        <v>579</v>
      </c>
      <c r="B272" s="251">
        <v>0.01</v>
      </c>
      <c r="C272" s="251">
        <v>1.4E-2</v>
      </c>
      <c r="D272" s="251">
        <v>1.6E-2</v>
      </c>
      <c r="E272" s="251">
        <v>6.0000000000000001E-3</v>
      </c>
      <c r="F272" s="251">
        <v>1.2999999999999999E-2</v>
      </c>
      <c r="G272" s="251">
        <v>8.9999999999999993E-3</v>
      </c>
      <c r="H272" s="251">
        <v>8.9999999999999993E-3</v>
      </c>
      <c r="I272" s="251">
        <v>1.4E-2</v>
      </c>
      <c r="J272" s="251">
        <v>0.02</v>
      </c>
    </row>
    <row r="273" spans="1:10">
      <c r="A273" s="286" t="s">
        <v>552</v>
      </c>
      <c r="B273" s="251">
        <v>0.02</v>
      </c>
      <c r="C273" s="251">
        <v>1.7000000000000001E-2</v>
      </c>
      <c r="D273" s="251">
        <v>1.2999999999999999E-2</v>
      </c>
      <c r="E273" s="251">
        <v>2.8000000000000001E-2</v>
      </c>
      <c r="F273" s="251">
        <v>1.2999999999999999E-2</v>
      </c>
      <c r="G273" s="251">
        <v>1.7000000000000001E-2</v>
      </c>
      <c r="H273" s="251">
        <v>1.4E-2</v>
      </c>
      <c r="I273" s="251">
        <v>0.02</v>
      </c>
      <c r="J273" s="251">
        <v>1.0999999999999999E-2</v>
      </c>
    </row>
    <row r="274" spans="1:10">
      <c r="A274" s="286" t="s">
        <v>522</v>
      </c>
      <c r="B274" s="251">
        <v>2E-3</v>
      </c>
      <c r="C274" s="251">
        <v>4.0000000000000001E-3</v>
      </c>
      <c r="D274" s="251">
        <v>7.0000000000000001E-3</v>
      </c>
      <c r="E274" s="251">
        <v>6.0000000000000001E-3</v>
      </c>
      <c r="F274" s="251">
        <v>5.0000000000000001E-3</v>
      </c>
      <c r="G274" s="251">
        <v>8.0000000000000002E-3</v>
      </c>
      <c r="H274" s="251">
        <v>0</v>
      </c>
      <c r="I274" s="251">
        <v>3.0000000000000001E-3</v>
      </c>
      <c r="J274" s="251">
        <v>7.0000000000000001E-3</v>
      </c>
    </row>
    <row r="275" spans="1:10">
      <c r="A275" s="286" t="s">
        <v>554</v>
      </c>
      <c r="B275" s="251">
        <v>2E-3</v>
      </c>
      <c r="C275" s="251">
        <v>2E-3</v>
      </c>
      <c r="D275" s="251">
        <v>3.0000000000000001E-3</v>
      </c>
      <c r="E275" s="251">
        <v>6.0000000000000001E-3</v>
      </c>
      <c r="F275" s="251">
        <v>2E-3</v>
      </c>
      <c r="G275" s="251">
        <v>3.0000000000000001E-3</v>
      </c>
      <c r="H275" s="251">
        <v>0</v>
      </c>
      <c r="I275" s="251">
        <v>2E-3</v>
      </c>
      <c r="J275" s="251">
        <v>3.0000000000000001E-3</v>
      </c>
    </row>
    <row r="276" spans="1:10">
      <c r="A276" s="286" t="s">
        <v>553</v>
      </c>
      <c r="B276" s="251">
        <v>1.2E-2</v>
      </c>
      <c r="C276" s="251">
        <v>7.0000000000000001E-3</v>
      </c>
      <c r="D276" s="251">
        <v>0.01</v>
      </c>
      <c r="E276" s="251">
        <v>0</v>
      </c>
      <c r="F276" s="251">
        <v>8.0000000000000002E-3</v>
      </c>
      <c r="G276" s="251">
        <v>0.01</v>
      </c>
      <c r="H276" s="251">
        <v>2.4E-2</v>
      </c>
      <c r="I276" s="251">
        <v>7.0000000000000001E-3</v>
      </c>
      <c r="J276" s="251">
        <v>0.01</v>
      </c>
    </row>
    <row r="277" spans="1:10">
      <c r="A277" s="286" t="s">
        <v>562</v>
      </c>
      <c r="B277" s="251">
        <v>2E-3</v>
      </c>
      <c r="C277" s="251">
        <v>6.0000000000000001E-3</v>
      </c>
      <c r="D277" s="251">
        <v>3.0000000000000001E-3</v>
      </c>
      <c r="E277" s="251">
        <v>0</v>
      </c>
      <c r="F277" s="251">
        <v>4.0000000000000001E-3</v>
      </c>
      <c r="G277" s="251">
        <v>2E-3</v>
      </c>
      <c r="H277" s="251">
        <v>5.0000000000000001E-3</v>
      </c>
      <c r="I277" s="251">
        <v>8.0000000000000002E-3</v>
      </c>
      <c r="J277" s="251">
        <v>4.0000000000000001E-3</v>
      </c>
    </row>
    <row r="278" spans="1:10">
      <c r="A278" s="286" t="s">
        <v>563</v>
      </c>
      <c r="B278" s="251">
        <v>7.0000000000000001E-3</v>
      </c>
      <c r="C278" s="251">
        <v>4.0000000000000001E-3</v>
      </c>
      <c r="D278" s="251">
        <v>5.0000000000000001E-3</v>
      </c>
      <c r="E278" s="251">
        <v>6.0000000000000001E-3</v>
      </c>
      <c r="F278" s="251">
        <v>3.0000000000000001E-3</v>
      </c>
      <c r="G278" s="251">
        <v>4.0000000000000001E-3</v>
      </c>
      <c r="H278" s="251">
        <v>8.9999999999999993E-3</v>
      </c>
      <c r="I278" s="251">
        <v>4.0000000000000001E-3</v>
      </c>
      <c r="J278" s="251">
        <v>6.0000000000000001E-3</v>
      </c>
    </row>
    <row r="279" spans="1:10">
      <c r="A279" s="286" t="s">
        <v>976</v>
      </c>
      <c r="B279" s="251">
        <v>5.0000000000000001E-3</v>
      </c>
      <c r="C279" s="251">
        <v>1E-3</v>
      </c>
      <c r="D279" s="251">
        <v>1E-3</v>
      </c>
      <c r="E279" s="251">
        <v>0</v>
      </c>
      <c r="F279" s="251">
        <v>2E-3</v>
      </c>
      <c r="G279" s="251">
        <v>1E-3</v>
      </c>
      <c r="H279" s="251">
        <v>8.9999999999999993E-3</v>
      </c>
      <c r="I279" s="251">
        <v>1E-3</v>
      </c>
      <c r="J279" s="251">
        <v>2E-3</v>
      </c>
    </row>
    <row r="280" spans="1:10">
      <c r="A280" s="286" t="s">
        <v>975</v>
      </c>
      <c r="B280" s="251">
        <v>0.01</v>
      </c>
      <c r="C280" s="251">
        <v>4.0000000000000001E-3</v>
      </c>
      <c r="D280" s="251">
        <v>3.0000000000000001E-3</v>
      </c>
      <c r="E280" s="251">
        <v>1.0999999999999999E-2</v>
      </c>
      <c r="F280" s="251">
        <v>5.0000000000000001E-3</v>
      </c>
      <c r="G280" s="251">
        <v>3.0000000000000001E-3</v>
      </c>
      <c r="H280" s="251">
        <v>8.9999999999999993E-3</v>
      </c>
      <c r="I280" s="251">
        <v>3.0000000000000001E-3</v>
      </c>
      <c r="J280" s="251">
        <v>3.0000000000000001E-3</v>
      </c>
    </row>
    <row r="281" spans="1:10">
      <c r="A281" s="286" t="s">
        <v>555</v>
      </c>
      <c r="B281" s="251">
        <v>5.0000000000000001E-3</v>
      </c>
      <c r="C281" s="251">
        <v>4.0000000000000001E-3</v>
      </c>
      <c r="D281" s="251">
        <v>8.9999999999999993E-3</v>
      </c>
      <c r="E281" s="251">
        <v>6.0000000000000001E-3</v>
      </c>
      <c r="F281" s="251">
        <v>3.0000000000000001E-3</v>
      </c>
      <c r="G281" s="251">
        <v>1.0999999999999999E-2</v>
      </c>
      <c r="H281" s="251">
        <v>5.0000000000000001E-3</v>
      </c>
      <c r="I281" s="251">
        <v>5.0000000000000001E-3</v>
      </c>
      <c r="J281" s="251">
        <v>8.0000000000000002E-3</v>
      </c>
    </row>
    <row r="282" spans="1:10">
      <c r="A282" s="286" t="s">
        <v>564</v>
      </c>
      <c r="B282" s="251">
        <v>0.04</v>
      </c>
      <c r="C282" s="251">
        <v>4.3999999999999997E-2</v>
      </c>
      <c r="D282" s="251">
        <v>3.2000000000000001E-2</v>
      </c>
      <c r="E282" s="251">
        <v>3.4000000000000002E-2</v>
      </c>
      <c r="F282" s="251">
        <v>4.1000000000000002E-2</v>
      </c>
      <c r="G282" s="251">
        <v>4.2999999999999997E-2</v>
      </c>
      <c r="H282" s="251">
        <v>4.7E-2</v>
      </c>
      <c r="I282" s="251">
        <v>4.7E-2</v>
      </c>
      <c r="J282" s="251">
        <v>2.7E-2</v>
      </c>
    </row>
    <row r="283" spans="1:10">
      <c r="A283" s="262" t="s">
        <v>1056</v>
      </c>
      <c r="B283" s="251">
        <v>0</v>
      </c>
      <c r="C283" s="251">
        <v>4.0000000000000001E-3</v>
      </c>
      <c r="D283" s="251">
        <v>2E-3</v>
      </c>
      <c r="E283" s="251">
        <v>0</v>
      </c>
      <c r="F283" s="251">
        <v>3.0000000000000001E-3</v>
      </c>
      <c r="G283" s="251">
        <v>3.0000000000000001E-3</v>
      </c>
      <c r="H283" s="251">
        <v>0</v>
      </c>
      <c r="I283" s="251">
        <v>4.0000000000000001E-3</v>
      </c>
      <c r="J283" s="251">
        <v>1E-3</v>
      </c>
    </row>
    <row r="284" spans="1:10">
      <c r="A284" s="262" t="s">
        <v>275</v>
      </c>
      <c r="B284" s="251">
        <v>0</v>
      </c>
      <c r="C284" s="251">
        <v>0</v>
      </c>
      <c r="D284" s="251">
        <v>4.0000000000000001E-3</v>
      </c>
      <c r="E284" s="251">
        <v>0</v>
      </c>
      <c r="F284" s="251">
        <v>1E-3</v>
      </c>
      <c r="G284" s="251">
        <v>0</v>
      </c>
      <c r="H284" s="251">
        <v>0</v>
      </c>
      <c r="I284" s="251">
        <v>0</v>
      </c>
      <c r="J284" s="251">
        <v>5.0000000000000001E-3</v>
      </c>
    </row>
    <row r="285" spans="1:10">
      <c r="A285" s="262" t="s">
        <v>276</v>
      </c>
      <c r="B285" s="251">
        <v>5.0000000000000001E-3</v>
      </c>
      <c r="C285" s="251">
        <v>2E-3</v>
      </c>
      <c r="D285" s="251">
        <v>5.0000000000000001E-3</v>
      </c>
      <c r="E285" s="251">
        <v>6.0000000000000001E-3</v>
      </c>
      <c r="F285" s="251">
        <v>2E-3</v>
      </c>
      <c r="G285" s="251">
        <v>4.0000000000000001E-3</v>
      </c>
      <c r="H285" s="251">
        <v>5.0000000000000001E-3</v>
      </c>
      <c r="I285" s="251">
        <v>2E-3</v>
      </c>
      <c r="J285" s="251">
        <v>6.0000000000000001E-3</v>
      </c>
    </row>
    <row r="286" spans="1:10">
      <c r="A286" s="262" t="s">
        <v>974</v>
      </c>
      <c r="B286" s="251">
        <v>2E-3</v>
      </c>
      <c r="C286" s="251">
        <v>2E-3</v>
      </c>
      <c r="D286" s="251">
        <v>2E-3</v>
      </c>
      <c r="E286" s="251">
        <v>6.0000000000000001E-3</v>
      </c>
      <c r="F286" s="251">
        <v>3.0000000000000001E-3</v>
      </c>
      <c r="G286" s="251">
        <v>4.0000000000000001E-3</v>
      </c>
      <c r="H286" s="251">
        <v>0</v>
      </c>
      <c r="I286" s="251">
        <v>2E-3</v>
      </c>
      <c r="J286" s="251">
        <v>1E-3</v>
      </c>
    </row>
    <row r="287" spans="1:10">
      <c r="A287" s="262" t="s">
        <v>556</v>
      </c>
      <c r="B287" s="251">
        <v>7.0000000000000001E-3</v>
      </c>
      <c r="C287" s="251">
        <v>1.7999999999999999E-2</v>
      </c>
      <c r="D287" s="251">
        <v>2.5999999999999999E-2</v>
      </c>
      <c r="E287" s="251">
        <v>0</v>
      </c>
      <c r="F287" s="251">
        <v>1.2999999999999999E-2</v>
      </c>
      <c r="G287" s="251">
        <v>1.2E-2</v>
      </c>
      <c r="H287" s="251">
        <v>1.4E-2</v>
      </c>
      <c r="I287" s="251">
        <v>2.1000000000000001E-2</v>
      </c>
      <c r="J287" s="251">
        <v>3.3000000000000002E-2</v>
      </c>
    </row>
    <row r="288" spans="1:10">
      <c r="A288" s="262" t="s">
        <v>973</v>
      </c>
      <c r="B288" s="251">
        <v>7.0000000000000001E-3</v>
      </c>
      <c r="C288" s="251">
        <v>1.2E-2</v>
      </c>
      <c r="D288" s="251">
        <v>7.0000000000000001E-3</v>
      </c>
      <c r="E288" s="251">
        <v>0</v>
      </c>
      <c r="F288" s="251">
        <v>8.0000000000000002E-3</v>
      </c>
      <c r="G288" s="251">
        <v>5.0000000000000001E-3</v>
      </c>
      <c r="H288" s="251">
        <v>1.4E-2</v>
      </c>
      <c r="I288" s="251">
        <v>1.4E-2</v>
      </c>
      <c r="J288" s="251">
        <v>8.9999999999999993E-3</v>
      </c>
    </row>
    <row r="289" spans="1:10">
      <c r="A289" s="262" t="s">
        <v>557</v>
      </c>
      <c r="B289" s="251">
        <v>0.01</v>
      </c>
      <c r="C289" s="251">
        <v>0.01</v>
      </c>
      <c r="D289" s="251">
        <v>1.4E-2</v>
      </c>
      <c r="E289" s="251">
        <v>1.0999999999999999E-2</v>
      </c>
      <c r="F289" s="251">
        <v>5.0000000000000001E-3</v>
      </c>
      <c r="G289" s="251">
        <v>8.9999999999999993E-3</v>
      </c>
      <c r="H289" s="251">
        <v>5.0000000000000001E-3</v>
      </c>
      <c r="I289" s="251">
        <v>1.4E-2</v>
      </c>
      <c r="J289" s="251">
        <v>1.7000000000000001E-2</v>
      </c>
    </row>
    <row r="290" spans="1:10">
      <c r="A290" s="262" t="s">
        <v>277</v>
      </c>
      <c r="B290" s="251">
        <v>0</v>
      </c>
      <c r="C290" s="251">
        <v>3.0000000000000001E-3</v>
      </c>
      <c r="D290" s="251">
        <v>2E-3</v>
      </c>
      <c r="E290" s="251">
        <v>0</v>
      </c>
      <c r="F290" s="251">
        <v>2E-3</v>
      </c>
      <c r="G290" s="251">
        <v>2E-3</v>
      </c>
      <c r="H290" s="251">
        <v>0</v>
      </c>
      <c r="I290" s="251">
        <v>3.0000000000000001E-3</v>
      </c>
      <c r="J290" s="251">
        <v>2E-3</v>
      </c>
    </row>
    <row r="291" spans="1:10">
      <c r="A291" s="262" t="s">
        <v>558</v>
      </c>
      <c r="B291" s="251">
        <v>7.0000000000000001E-3</v>
      </c>
      <c r="C291" s="251">
        <v>0.02</v>
      </c>
      <c r="D291" s="251">
        <v>2.1000000000000001E-2</v>
      </c>
      <c r="E291" s="251">
        <v>1.7000000000000001E-2</v>
      </c>
      <c r="F291" s="251">
        <v>2.1000000000000001E-2</v>
      </c>
      <c r="G291" s="251">
        <v>1.9E-2</v>
      </c>
      <c r="H291" s="251">
        <v>0</v>
      </c>
      <c r="I291" s="251">
        <v>1.9E-2</v>
      </c>
      <c r="J291" s="251">
        <v>2.1000000000000001E-2</v>
      </c>
    </row>
    <row r="292" spans="1:10">
      <c r="A292" s="262" t="s">
        <v>972</v>
      </c>
      <c r="B292" s="251">
        <v>1.4999999999999999E-2</v>
      </c>
      <c r="C292" s="251">
        <v>1.2E-2</v>
      </c>
      <c r="D292" s="251">
        <v>0.02</v>
      </c>
      <c r="E292" s="251">
        <v>1.7000000000000001E-2</v>
      </c>
      <c r="F292" s="251">
        <v>8.9999999999999993E-3</v>
      </c>
      <c r="G292" s="251">
        <v>1.9E-2</v>
      </c>
      <c r="H292" s="251">
        <v>1.4E-2</v>
      </c>
      <c r="I292" s="251">
        <v>1.2999999999999999E-2</v>
      </c>
      <c r="J292" s="251">
        <v>2.1000000000000001E-2</v>
      </c>
    </row>
    <row r="293" spans="1:10">
      <c r="A293" s="262" t="s">
        <v>559</v>
      </c>
      <c r="B293" s="251">
        <v>0</v>
      </c>
      <c r="C293" s="251">
        <v>2E-3</v>
      </c>
      <c r="D293" s="251">
        <v>1E-3</v>
      </c>
      <c r="E293" s="251">
        <v>0</v>
      </c>
      <c r="F293" s="251">
        <v>1E-3</v>
      </c>
      <c r="G293" s="251">
        <v>3.0000000000000001E-3</v>
      </c>
      <c r="H293" s="251">
        <v>0</v>
      </c>
      <c r="I293" s="251">
        <v>2E-3</v>
      </c>
      <c r="J293" s="251">
        <v>1E-3</v>
      </c>
    </row>
    <row r="294" spans="1:10">
      <c r="A294" s="262" t="s">
        <v>560</v>
      </c>
      <c r="B294" s="251">
        <v>0.06</v>
      </c>
      <c r="C294" s="251">
        <v>5.5E-2</v>
      </c>
      <c r="D294" s="251">
        <v>0.04</v>
      </c>
      <c r="E294" s="251">
        <v>6.8000000000000005E-2</v>
      </c>
      <c r="F294" s="251">
        <v>6.8000000000000005E-2</v>
      </c>
      <c r="G294" s="251">
        <v>5.0999999999999997E-2</v>
      </c>
      <c r="H294" s="251">
        <v>5.1999999999999998E-2</v>
      </c>
      <c r="I294" s="251">
        <v>4.5999999999999999E-2</v>
      </c>
      <c r="J294" s="251">
        <v>3.4000000000000002E-2</v>
      </c>
    </row>
    <row r="295" spans="1:10">
      <c r="A295" s="262" t="s">
        <v>561</v>
      </c>
      <c r="B295" s="251">
        <v>7.0000000000000001E-3</v>
      </c>
      <c r="C295" s="251">
        <v>3.0000000000000001E-3</v>
      </c>
      <c r="D295" s="251">
        <v>5.0000000000000001E-3</v>
      </c>
      <c r="E295" s="251">
        <v>0</v>
      </c>
      <c r="F295" s="251">
        <v>5.0000000000000001E-3</v>
      </c>
      <c r="G295" s="251">
        <v>3.0000000000000001E-3</v>
      </c>
      <c r="H295" s="251">
        <v>1.4E-2</v>
      </c>
      <c r="I295" s="251">
        <v>2E-3</v>
      </c>
      <c r="J295" s="251">
        <v>6.0000000000000001E-3</v>
      </c>
    </row>
    <row r="296" spans="1:10">
      <c r="A296" s="262" t="s">
        <v>24</v>
      </c>
      <c r="B296" s="251">
        <v>0.04</v>
      </c>
      <c r="C296" s="251">
        <v>4.1000000000000002E-2</v>
      </c>
      <c r="D296" s="251">
        <v>3.6999999999999998E-2</v>
      </c>
      <c r="E296" s="251">
        <v>2.3E-2</v>
      </c>
      <c r="F296" s="251">
        <v>4.4999999999999998E-2</v>
      </c>
      <c r="G296" s="251">
        <v>3.5000000000000003E-2</v>
      </c>
      <c r="H296" s="251">
        <v>5.7000000000000002E-2</v>
      </c>
      <c r="I296" s="251">
        <v>3.9E-2</v>
      </c>
      <c r="J296" s="251">
        <v>3.7999999999999999E-2</v>
      </c>
    </row>
    <row r="297" spans="1:10">
      <c r="A297" s="262" t="s">
        <v>580</v>
      </c>
      <c r="B297" s="251">
        <v>1.4999999999999999E-2</v>
      </c>
      <c r="C297" s="251">
        <v>1.7000000000000001E-2</v>
      </c>
      <c r="D297" s="251">
        <v>1.2E-2</v>
      </c>
      <c r="E297" s="251">
        <v>1.0999999999999999E-2</v>
      </c>
      <c r="F297" s="251">
        <v>1.4999999999999999E-2</v>
      </c>
      <c r="G297" s="251">
        <v>0.01</v>
      </c>
      <c r="H297" s="251">
        <v>1.9E-2</v>
      </c>
      <c r="I297" s="251">
        <v>1.7999999999999999E-2</v>
      </c>
      <c r="J297" s="251">
        <v>1.2E-2</v>
      </c>
    </row>
    <row r="298" spans="1:10">
      <c r="A298" s="262" t="s">
        <v>565</v>
      </c>
      <c r="B298" s="251">
        <v>1.2E-2</v>
      </c>
      <c r="C298" s="251">
        <v>8.9999999999999993E-3</v>
      </c>
      <c r="D298" s="251">
        <v>4.0000000000000001E-3</v>
      </c>
      <c r="E298" s="251">
        <v>1.7000000000000001E-2</v>
      </c>
      <c r="F298" s="251">
        <v>0.01</v>
      </c>
      <c r="G298" s="251">
        <v>4.0000000000000001E-3</v>
      </c>
      <c r="H298" s="251">
        <v>8.9999999999999993E-3</v>
      </c>
      <c r="I298" s="251">
        <v>8.0000000000000002E-3</v>
      </c>
      <c r="J298" s="251">
        <v>5.0000000000000001E-3</v>
      </c>
    </row>
    <row r="299" spans="1:10">
      <c r="A299" s="262" t="s">
        <v>566</v>
      </c>
      <c r="B299" s="251">
        <v>5.0000000000000001E-3</v>
      </c>
      <c r="C299" s="251">
        <v>5.0000000000000001E-3</v>
      </c>
      <c r="D299" s="251">
        <v>4.0000000000000001E-3</v>
      </c>
      <c r="E299" s="251">
        <v>0</v>
      </c>
      <c r="F299" s="251">
        <v>3.0000000000000001E-3</v>
      </c>
      <c r="G299" s="251">
        <v>1E-3</v>
      </c>
      <c r="H299" s="251">
        <v>8.9999999999999993E-3</v>
      </c>
      <c r="I299" s="251">
        <v>6.0000000000000001E-3</v>
      </c>
      <c r="J299" s="251">
        <v>6.0000000000000001E-3</v>
      </c>
    </row>
    <row r="300" spans="1:10">
      <c r="A300" s="262" t="s">
        <v>567</v>
      </c>
      <c r="B300" s="251">
        <v>7.0000000000000001E-3</v>
      </c>
      <c r="C300" s="251">
        <v>0.01</v>
      </c>
      <c r="D300" s="251">
        <v>1.2999999999999999E-2</v>
      </c>
      <c r="E300" s="251">
        <v>1.0999999999999999E-2</v>
      </c>
      <c r="F300" s="251">
        <v>1.2E-2</v>
      </c>
      <c r="G300" s="251">
        <v>1.2E-2</v>
      </c>
      <c r="H300" s="251">
        <v>5.0000000000000001E-3</v>
      </c>
      <c r="I300" s="251">
        <v>8.9999999999999993E-3</v>
      </c>
      <c r="J300" s="251">
        <v>1.4E-2</v>
      </c>
    </row>
    <row r="301" spans="1:10">
      <c r="A301" s="262" t="s">
        <v>568</v>
      </c>
      <c r="B301" s="251">
        <v>2E-3</v>
      </c>
      <c r="C301" s="251">
        <v>2E-3</v>
      </c>
      <c r="D301" s="251">
        <v>5.0000000000000001E-3</v>
      </c>
      <c r="E301" s="251">
        <v>6.0000000000000001E-3</v>
      </c>
      <c r="F301" s="251">
        <v>1E-3</v>
      </c>
      <c r="G301" s="251">
        <v>3.0000000000000001E-3</v>
      </c>
      <c r="H301" s="251">
        <v>0</v>
      </c>
      <c r="I301" s="251">
        <v>2E-3</v>
      </c>
      <c r="J301" s="251">
        <v>6.0000000000000001E-3</v>
      </c>
    </row>
    <row r="302" spans="1:10">
      <c r="A302" s="262" t="s">
        <v>569</v>
      </c>
      <c r="B302" s="251">
        <v>0</v>
      </c>
      <c r="C302" s="251">
        <v>2E-3</v>
      </c>
      <c r="D302" s="251">
        <v>1E-3</v>
      </c>
      <c r="E302" s="251">
        <v>0</v>
      </c>
      <c r="F302" s="251">
        <v>2E-3</v>
      </c>
      <c r="G302" s="251">
        <v>1E-3</v>
      </c>
      <c r="H302" s="251">
        <v>0</v>
      </c>
      <c r="I302" s="251">
        <v>1E-3</v>
      </c>
      <c r="J302" s="251">
        <v>1E-3</v>
      </c>
    </row>
    <row r="303" spans="1:10">
      <c r="A303" s="262" t="s">
        <v>570</v>
      </c>
      <c r="B303" s="251">
        <v>1.4999999999999999E-2</v>
      </c>
      <c r="C303" s="251">
        <v>2.1000000000000001E-2</v>
      </c>
      <c r="D303" s="251">
        <v>2.9000000000000001E-2</v>
      </c>
      <c r="E303" s="251">
        <v>1.7000000000000001E-2</v>
      </c>
      <c r="F303" s="251">
        <v>2.5000000000000001E-2</v>
      </c>
      <c r="G303" s="251">
        <v>3.5000000000000003E-2</v>
      </c>
      <c r="H303" s="251">
        <v>8.9999999999999993E-3</v>
      </c>
      <c r="I303" s="251">
        <v>1.7999999999999999E-2</v>
      </c>
      <c r="J303" s="251">
        <v>2.7E-2</v>
      </c>
    </row>
    <row r="304" spans="1:10">
      <c r="A304" s="262" t="s">
        <v>527</v>
      </c>
      <c r="B304" s="251">
        <v>2E-3</v>
      </c>
      <c r="C304" s="251">
        <v>7.0000000000000001E-3</v>
      </c>
      <c r="D304" s="251">
        <v>4.0000000000000001E-3</v>
      </c>
      <c r="E304" s="251">
        <v>0</v>
      </c>
      <c r="F304" s="251">
        <v>6.0000000000000001E-3</v>
      </c>
      <c r="G304" s="251">
        <v>5.0000000000000001E-3</v>
      </c>
      <c r="H304" s="251">
        <v>5.0000000000000001E-3</v>
      </c>
      <c r="I304" s="251">
        <v>8.0000000000000002E-3</v>
      </c>
      <c r="J304" s="251">
        <v>4.0000000000000001E-3</v>
      </c>
    </row>
    <row r="305" spans="1:10">
      <c r="A305" s="262" t="s">
        <v>48</v>
      </c>
      <c r="B305" s="251">
        <v>2E-3</v>
      </c>
      <c r="C305" s="251">
        <v>5.0000000000000001E-3</v>
      </c>
      <c r="D305" s="251">
        <v>5.0000000000000001E-3</v>
      </c>
      <c r="E305" s="251">
        <v>6.0000000000000001E-3</v>
      </c>
      <c r="F305" s="251">
        <v>7.0000000000000001E-3</v>
      </c>
      <c r="G305" s="251">
        <v>5.0000000000000001E-3</v>
      </c>
      <c r="H305" s="251">
        <v>0</v>
      </c>
      <c r="I305" s="251">
        <v>4.0000000000000001E-3</v>
      </c>
      <c r="J305" s="251">
        <v>6.0000000000000001E-3</v>
      </c>
    </row>
    <row r="306" spans="1:10">
      <c r="A306" s="262" t="s">
        <v>971</v>
      </c>
      <c r="B306" s="251">
        <v>4.4999999999999998E-2</v>
      </c>
      <c r="C306" s="251">
        <v>4.7E-2</v>
      </c>
      <c r="D306" s="251">
        <v>6.0999999999999999E-2</v>
      </c>
      <c r="E306" s="251">
        <v>1.0999999999999999E-2</v>
      </c>
      <c r="F306" s="251">
        <v>3.2000000000000001E-2</v>
      </c>
      <c r="G306" s="251">
        <v>3.3000000000000002E-2</v>
      </c>
      <c r="H306" s="251">
        <v>7.0999999999999994E-2</v>
      </c>
      <c r="I306" s="251">
        <v>5.7000000000000002E-2</v>
      </c>
      <c r="J306" s="251">
        <v>7.4999999999999997E-2</v>
      </c>
    </row>
    <row r="307" spans="1:10">
      <c r="A307" s="262" t="s">
        <v>460</v>
      </c>
      <c r="B307" s="251">
        <v>0.09</v>
      </c>
      <c r="C307" s="251">
        <v>0.112</v>
      </c>
      <c r="D307" s="251">
        <v>0.129</v>
      </c>
      <c r="E307" s="251">
        <v>7.2999999999999995E-2</v>
      </c>
      <c r="F307" s="251">
        <v>0.11700000000000001</v>
      </c>
      <c r="G307" s="251">
        <v>0.12</v>
      </c>
      <c r="H307" s="251">
        <v>0.104</v>
      </c>
      <c r="I307" s="251">
        <v>0.108</v>
      </c>
      <c r="J307" s="251">
        <v>0.13400000000000001</v>
      </c>
    </row>
    <row r="308" spans="1:10">
      <c r="A308" s="263" t="s">
        <v>352</v>
      </c>
      <c r="B308" s="252">
        <v>5.0000000000000001E-3</v>
      </c>
      <c r="C308" s="252">
        <v>4.0000000000000001E-3</v>
      </c>
      <c r="D308" s="252">
        <v>4.0000000000000001E-3</v>
      </c>
      <c r="E308" s="252">
        <v>6.0000000000000001E-3</v>
      </c>
      <c r="F308" s="252">
        <v>5.0000000000000001E-3</v>
      </c>
      <c r="G308" s="252">
        <v>5.0000000000000001E-3</v>
      </c>
      <c r="H308" s="252">
        <v>5.0000000000000001E-3</v>
      </c>
      <c r="I308" s="252">
        <v>3.0000000000000001E-3</v>
      </c>
      <c r="J308" s="252">
        <v>4.0000000000000001E-3</v>
      </c>
    </row>
    <row r="309" spans="1:10" ht="24">
      <c r="A309" s="258" t="s">
        <v>721</v>
      </c>
      <c r="B309" s="266">
        <v>3.0000000000000001E-3</v>
      </c>
      <c r="C309" s="266">
        <v>3.0000000000000001E-3</v>
      </c>
      <c r="D309" s="266">
        <v>3.0000000000000001E-3</v>
      </c>
      <c r="E309" s="266">
        <v>0</v>
      </c>
      <c r="F309" s="266">
        <v>4.0000000000000001E-3</v>
      </c>
      <c r="G309" s="266">
        <v>2E-3</v>
      </c>
      <c r="H309" s="266">
        <v>5.0000000000000001E-3</v>
      </c>
      <c r="I309" s="266">
        <v>3.0000000000000001E-3</v>
      </c>
      <c r="J309" s="266">
        <v>3.0000000000000001E-3</v>
      </c>
    </row>
    <row r="310" spans="1:10">
      <c r="A310" s="286" t="s">
        <v>243</v>
      </c>
      <c r="B310" s="251">
        <v>1.0999999999999999E-2</v>
      </c>
      <c r="C310" s="251">
        <v>1.4E-2</v>
      </c>
      <c r="D310" s="251">
        <v>7.0000000000000001E-3</v>
      </c>
      <c r="E310" s="251">
        <v>1.2E-2</v>
      </c>
      <c r="F310" s="251">
        <v>1.2E-2</v>
      </c>
      <c r="G310" s="251">
        <v>8.0000000000000002E-3</v>
      </c>
      <c r="H310" s="251">
        <v>0.01</v>
      </c>
      <c r="I310" s="251">
        <v>1.6E-2</v>
      </c>
      <c r="J310" s="251">
        <v>7.0000000000000001E-3</v>
      </c>
    </row>
    <row r="311" spans="1:10">
      <c r="A311" s="286" t="s">
        <v>528</v>
      </c>
      <c r="B311" s="251">
        <v>8.0000000000000002E-3</v>
      </c>
      <c r="C311" s="251">
        <v>6.0000000000000001E-3</v>
      </c>
      <c r="D311" s="251">
        <v>4.0000000000000001E-3</v>
      </c>
      <c r="E311" s="251">
        <v>6.0000000000000001E-3</v>
      </c>
      <c r="F311" s="251">
        <v>5.0000000000000001E-3</v>
      </c>
      <c r="G311" s="251">
        <v>5.0000000000000001E-3</v>
      </c>
      <c r="H311" s="251">
        <v>5.0000000000000001E-3</v>
      </c>
      <c r="I311" s="251">
        <v>7.0000000000000001E-3</v>
      </c>
      <c r="J311" s="251">
        <v>4.0000000000000001E-3</v>
      </c>
    </row>
    <row r="312" spans="1:10">
      <c r="A312" s="286" t="s">
        <v>529</v>
      </c>
      <c r="B312" s="251">
        <v>0</v>
      </c>
      <c r="C312" s="251">
        <v>6.0000000000000001E-3</v>
      </c>
      <c r="D312" s="251">
        <v>2E-3</v>
      </c>
      <c r="E312" s="251">
        <v>0</v>
      </c>
      <c r="F312" s="251">
        <v>5.0000000000000001E-3</v>
      </c>
      <c r="G312" s="251">
        <v>1E-3</v>
      </c>
      <c r="H312" s="251">
        <v>0</v>
      </c>
      <c r="I312" s="251">
        <v>6.0000000000000001E-3</v>
      </c>
      <c r="J312" s="251">
        <v>2E-3</v>
      </c>
    </row>
    <row r="313" spans="1:10">
      <c r="A313" s="286" t="s">
        <v>530</v>
      </c>
      <c r="B313" s="251">
        <v>1.0999999999999999E-2</v>
      </c>
      <c r="C313" s="251">
        <v>8.9999999999999993E-3</v>
      </c>
      <c r="D313" s="251">
        <v>5.0000000000000001E-3</v>
      </c>
      <c r="E313" s="251">
        <v>1.2E-2</v>
      </c>
      <c r="F313" s="251">
        <v>8.0000000000000002E-3</v>
      </c>
      <c r="G313" s="251">
        <v>5.0000000000000001E-3</v>
      </c>
      <c r="H313" s="251">
        <v>0.01</v>
      </c>
      <c r="I313" s="251">
        <v>0.01</v>
      </c>
      <c r="J313" s="251">
        <v>5.0000000000000001E-3</v>
      </c>
    </row>
    <row r="314" spans="1:10">
      <c r="A314" s="286" t="s">
        <v>531</v>
      </c>
      <c r="B314" s="251">
        <v>0</v>
      </c>
      <c r="C314" s="251">
        <v>4.0000000000000001E-3</v>
      </c>
      <c r="D314" s="251">
        <v>5.0000000000000001E-3</v>
      </c>
      <c r="E314" s="251">
        <v>0</v>
      </c>
      <c r="F314" s="251">
        <v>4.0000000000000001E-3</v>
      </c>
      <c r="G314" s="251">
        <v>3.0000000000000001E-3</v>
      </c>
      <c r="H314" s="251">
        <v>0</v>
      </c>
      <c r="I314" s="251">
        <v>4.0000000000000001E-3</v>
      </c>
      <c r="J314" s="251">
        <v>6.0000000000000001E-3</v>
      </c>
    </row>
    <row r="315" spans="1:10">
      <c r="A315" s="286" t="s">
        <v>532</v>
      </c>
      <c r="B315" s="251">
        <v>5.0000000000000001E-3</v>
      </c>
      <c r="C315" s="251">
        <v>2E-3</v>
      </c>
      <c r="D315" s="251">
        <v>1E-3</v>
      </c>
      <c r="E315" s="251">
        <v>6.0000000000000001E-3</v>
      </c>
      <c r="F315" s="251">
        <v>2E-3</v>
      </c>
      <c r="G315" s="251">
        <v>1E-3</v>
      </c>
      <c r="H315" s="251">
        <v>5.0000000000000001E-3</v>
      </c>
      <c r="I315" s="251">
        <v>2E-3</v>
      </c>
      <c r="J315" s="251">
        <v>1E-3</v>
      </c>
    </row>
    <row r="316" spans="1:10">
      <c r="A316" s="286" t="s">
        <v>533</v>
      </c>
      <c r="B316" s="251">
        <v>2.1999999999999999E-2</v>
      </c>
      <c r="C316" s="251">
        <v>0.02</v>
      </c>
      <c r="D316" s="251">
        <v>3.2000000000000001E-2</v>
      </c>
      <c r="E316" s="251">
        <v>2.4E-2</v>
      </c>
      <c r="F316" s="251">
        <v>2.4E-2</v>
      </c>
      <c r="G316" s="251">
        <v>3.2000000000000001E-2</v>
      </c>
      <c r="H316" s="251">
        <v>2.1000000000000001E-2</v>
      </c>
      <c r="I316" s="251">
        <v>1.7000000000000001E-2</v>
      </c>
      <c r="J316" s="251">
        <v>3.1E-2</v>
      </c>
    </row>
    <row r="317" spans="1:10">
      <c r="A317" s="286" t="s">
        <v>534</v>
      </c>
      <c r="B317" s="251">
        <v>1.4E-2</v>
      </c>
      <c r="C317" s="251">
        <v>1.0999999999999999E-2</v>
      </c>
      <c r="D317" s="251">
        <v>1.0999999999999999E-2</v>
      </c>
      <c r="E317" s="251">
        <v>2.4E-2</v>
      </c>
      <c r="F317" s="251">
        <v>1.2999999999999999E-2</v>
      </c>
      <c r="G317" s="251">
        <v>1.6E-2</v>
      </c>
      <c r="H317" s="251">
        <v>5.0000000000000001E-3</v>
      </c>
      <c r="I317" s="251">
        <v>8.9999999999999993E-3</v>
      </c>
      <c r="J317" s="251">
        <v>8.9999999999999993E-3</v>
      </c>
    </row>
    <row r="318" spans="1:10">
      <c r="A318" s="286" t="s">
        <v>535</v>
      </c>
      <c r="B318" s="251">
        <v>0.06</v>
      </c>
      <c r="C318" s="251">
        <v>6.2E-2</v>
      </c>
      <c r="D318" s="251">
        <v>4.3999999999999997E-2</v>
      </c>
      <c r="E318" s="251">
        <v>6.0999999999999999E-2</v>
      </c>
      <c r="F318" s="251">
        <v>5.2999999999999999E-2</v>
      </c>
      <c r="G318" s="251">
        <v>4.3999999999999997E-2</v>
      </c>
      <c r="H318" s="251">
        <v>6.3E-2</v>
      </c>
      <c r="I318" s="251">
        <v>6.9000000000000006E-2</v>
      </c>
      <c r="J318" s="251">
        <v>4.3999999999999997E-2</v>
      </c>
    </row>
    <row r="319" spans="1:10">
      <c r="A319" s="286" t="s">
        <v>536</v>
      </c>
      <c r="B319" s="251">
        <v>5.0999999999999997E-2</v>
      </c>
      <c r="C319" s="251">
        <v>4.4999999999999998E-2</v>
      </c>
      <c r="D319" s="251">
        <v>0.06</v>
      </c>
      <c r="E319" s="251">
        <v>4.8000000000000001E-2</v>
      </c>
      <c r="F319" s="251">
        <v>4.4999999999999998E-2</v>
      </c>
      <c r="G319" s="251">
        <v>3.9E-2</v>
      </c>
      <c r="H319" s="251">
        <v>5.7000000000000002E-2</v>
      </c>
      <c r="I319" s="251">
        <v>4.4999999999999998E-2</v>
      </c>
      <c r="J319" s="251">
        <v>7.0999999999999994E-2</v>
      </c>
    </row>
    <row r="320" spans="1:10">
      <c r="A320" s="286" t="s">
        <v>540</v>
      </c>
      <c r="B320" s="251">
        <v>3.5000000000000003E-2</v>
      </c>
      <c r="C320" s="251">
        <v>2.9000000000000001E-2</v>
      </c>
      <c r="D320" s="251">
        <v>2.9000000000000001E-2</v>
      </c>
      <c r="E320" s="251">
        <v>2.4E-2</v>
      </c>
      <c r="F320" s="251">
        <v>2.7E-2</v>
      </c>
      <c r="G320" s="251">
        <v>0.02</v>
      </c>
      <c r="H320" s="251">
        <v>4.2000000000000003E-2</v>
      </c>
      <c r="I320" s="251">
        <v>0.03</v>
      </c>
      <c r="J320" s="251">
        <v>3.4000000000000002E-2</v>
      </c>
    </row>
    <row r="321" spans="1:10">
      <c r="A321" s="286" t="s">
        <v>539</v>
      </c>
      <c r="B321" s="251">
        <v>1.6E-2</v>
      </c>
      <c r="C321" s="251">
        <v>8.9999999999999993E-3</v>
      </c>
      <c r="D321" s="251">
        <v>1.0999999999999999E-2</v>
      </c>
      <c r="E321" s="251">
        <v>2.4E-2</v>
      </c>
      <c r="F321" s="251">
        <v>8.0000000000000002E-3</v>
      </c>
      <c r="G321" s="251">
        <v>1.2E-2</v>
      </c>
      <c r="H321" s="251">
        <v>0.01</v>
      </c>
      <c r="I321" s="251">
        <v>8.9999999999999993E-3</v>
      </c>
      <c r="J321" s="251">
        <v>1.0999999999999999E-2</v>
      </c>
    </row>
    <row r="322" spans="1:10">
      <c r="A322" s="286" t="s">
        <v>541</v>
      </c>
      <c r="B322" s="251">
        <v>1.0999999999999999E-2</v>
      </c>
      <c r="C322" s="251">
        <v>1.4E-2</v>
      </c>
      <c r="D322" s="251">
        <v>0.01</v>
      </c>
      <c r="E322" s="251">
        <v>0</v>
      </c>
      <c r="F322" s="251">
        <v>1.2999999999999999E-2</v>
      </c>
      <c r="G322" s="251">
        <v>1.0999999999999999E-2</v>
      </c>
      <c r="H322" s="251">
        <v>1.6E-2</v>
      </c>
      <c r="I322" s="251">
        <v>1.4999999999999999E-2</v>
      </c>
      <c r="J322" s="251">
        <v>8.9999999999999993E-3</v>
      </c>
    </row>
    <row r="323" spans="1:10">
      <c r="A323" s="286" t="s">
        <v>542</v>
      </c>
      <c r="B323" s="251">
        <v>2.1999999999999999E-2</v>
      </c>
      <c r="C323" s="251">
        <v>0.01</v>
      </c>
      <c r="D323" s="251">
        <v>1.6E-2</v>
      </c>
      <c r="E323" s="251">
        <v>0.03</v>
      </c>
      <c r="F323" s="251">
        <v>8.0000000000000002E-3</v>
      </c>
      <c r="G323" s="251">
        <v>1.9E-2</v>
      </c>
      <c r="H323" s="251">
        <v>1.6E-2</v>
      </c>
      <c r="I323" s="251">
        <v>1.2E-2</v>
      </c>
      <c r="J323" s="251">
        <v>1.4999999999999999E-2</v>
      </c>
    </row>
    <row r="324" spans="1:10">
      <c r="A324" s="286" t="s">
        <v>537</v>
      </c>
      <c r="B324" s="251">
        <v>1.6E-2</v>
      </c>
      <c r="C324" s="251">
        <v>7.0000000000000001E-3</v>
      </c>
      <c r="D324" s="251">
        <v>0.01</v>
      </c>
      <c r="E324" s="251">
        <v>2.4E-2</v>
      </c>
      <c r="F324" s="251">
        <v>5.0000000000000001E-3</v>
      </c>
      <c r="G324" s="251">
        <v>0.01</v>
      </c>
      <c r="H324" s="251">
        <v>0.01</v>
      </c>
      <c r="I324" s="251">
        <v>8.0000000000000002E-3</v>
      </c>
      <c r="J324" s="251">
        <v>1.0999999999999999E-2</v>
      </c>
    </row>
    <row r="325" spans="1:10">
      <c r="A325" s="286" t="s">
        <v>538</v>
      </c>
      <c r="B325" s="251">
        <v>5.0999999999999997E-2</v>
      </c>
      <c r="C325" s="251">
        <v>3.1E-2</v>
      </c>
      <c r="D325" s="251">
        <v>4.5999999999999999E-2</v>
      </c>
      <c r="E325" s="251">
        <v>3.5999999999999997E-2</v>
      </c>
      <c r="F325" s="251">
        <v>2.9000000000000001E-2</v>
      </c>
      <c r="G325" s="251">
        <v>4.2999999999999997E-2</v>
      </c>
      <c r="H325" s="251">
        <v>6.8000000000000005E-2</v>
      </c>
      <c r="I325" s="251">
        <v>3.3000000000000002E-2</v>
      </c>
      <c r="J325" s="251">
        <v>4.8000000000000001E-2</v>
      </c>
    </row>
    <row r="326" spans="1:10">
      <c r="A326" s="286" t="s">
        <v>543</v>
      </c>
      <c r="B326" s="251">
        <v>3.0000000000000001E-3</v>
      </c>
      <c r="C326" s="251">
        <v>1E-3</v>
      </c>
      <c r="D326" s="251">
        <v>1E-3</v>
      </c>
      <c r="E326" s="251">
        <v>0</v>
      </c>
      <c r="F326" s="251">
        <v>1E-3</v>
      </c>
      <c r="G326" s="251">
        <v>1E-3</v>
      </c>
      <c r="H326" s="251">
        <v>5.0000000000000001E-3</v>
      </c>
      <c r="I326" s="251">
        <v>1E-3</v>
      </c>
      <c r="J326" s="251">
        <v>1E-3</v>
      </c>
    </row>
    <row r="327" spans="1:10">
      <c r="A327" s="286" t="s">
        <v>545</v>
      </c>
      <c r="B327" s="251">
        <v>3.0000000000000001E-3</v>
      </c>
      <c r="C327" s="251">
        <v>4.0000000000000001E-3</v>
      </c>
      <c r="D327" s="251">
        <v>6.0000000000000001E-3</v>
      </c>
      <c r="E327" s="251">
        <v>0</v>
      </c>
      <c r="F327" s="251">
        <v>4.0000000000000001E-3</v>
      </c>
      <c r="G327" s="251">
        <v>8.9999999999999993E-3</v>
      </c>
      <c r="H327" s="251">
        <v>5.0000000000000001E-3</v>
      </c>
      <c r="I327" s="251">
        <v>4.0000000000000001E-3</v>
      </c>
      <c r="J327" s="251">
        <v>4.0000000000000001E-3</v>
      </c>
    </row>
    <row r="328" spans="1:10">
      <c r="A328" s="286" t="s">
        <v>544</v>
      </c>
      <c r="B328" s="251">
        <v>0</v>
      </c>
      <c r="C328" s="251">
        <v>4.0000000000000001E-3</v>
      </c>
      <c r="D328" s="251">
        <v>2E-3</v>
      </c>
      <c r="E328" s="251">
        <v>0</v>
      </c>
      <c r="F328" s="251">
        <v>5.0000000000000001E-3</v>
      </c>
      <c r="G328" s="251">
        <v>2E-3</v>
      </c>
      <c r="H328" s="251">
        <v>0</v>
      </c>
      <c r="I328" s="251">
        <v>4.0000000000000001E-3</v>
      </c>
      <c r="J328" s="251">
        <v>2E-3</v>
      </c>
    </row>
    <row r="329" spans="1:10">
      <c r="A329" s="286" t="s">
        <v>1010</v>
      </c>
      <c r="B329" s="251">
        <v>8.0000000000000002E-3</v>
      </c>
      <c r="C329" s="251">
        <v>8.0000000000000002E-3</v>
      </c>
      <c r="D329" s="251">
        <v>6.0000000000000001E-3</v>
      </c>
      <c r="E329" s="251">
        <v>6.0000000000000001E-3</v>
      </c>
      <c r="F329" s="251">
        <v>0.01</v>
      </c>
      <c r="G329" s="251">
        <v>4.0000000000000001E-3</v>
      </c>
      <c r="H329" s="251">
        <v>0.01</v>
      </c>
      <c r="I329" s="251">
        <v>6.0000000000000001E-3</v>
      </c>
      <c r="J329" s="251">
        <v>7.0000000000000001E-3</v>
      </c>
    </row>
    <row r="330" spans="1:10">
      <c r="A330" s="286" t="s">
        <v>546</v>
      </c>
      <c r="B330" s="251">
        <v>2.1999999999999999E-2</v>
      </c>
      <c r="C330" s="251">
        <v>1.4E-2</v>
      </c>
      <c r="D330" s="251">
        <v>8.9999999999999993E-3</v>
      </c>
      <c r="E330" s="251">
        <v>3.5999999999999997E-2</v>
      </c>
      <c r="F330" s="251">
        <v>1.4E-2</v>
      </c>
      <c r="G330" s="251">
        <v>1.2E-2</v>
      </c>
      <c r="H330" s="251">
        <v>0.01</v>
      </c>
      <c r="I330" s="251">
        <v>1.4E-2</v>
      </c>
      <c r="J330" s="251">
        <v>8.0000000000000002E-3</v>
      </c>
    </row>
    <row r="331" spans="1:10">
      <c r="A331" s="286" t="s">
        <v>517</v>
      </c>
      <c r="B331" s="251">
        <v>2.7E-2</v>
      </c>
      <c r="C331" s="251">
        <v>2.8000000000000001E-2</v>
      </c>
      <c r="D331" s="251">
        <v>1.0999999999999999E-2</v>
      </c>
      <c r="E331" s="251">
        <v>0.03</v>
      </c>
      <c r="F331" s="251">
        <v>3.5000000000000003E-2</v>
      </c>
      <c r="G331" s="251">
        <v>1.2999999999999999E-2</v>
      </c>
      <c r="H331" s="251">
        <v>2.5999999999999999E-2</v>
      </c>
      <c r="I331" s="251">
        <v>2.4E-2</v>
      </c>
      <c r="J331" s="251">
        <v>0.01</v>
      </c>
    </row>
    <row r="332" spans="1:10">
      <c r="A332" s="286" t="s">
        <v>547</v>
      </c>
      <c r="B332" s="251">
        <v>5.0000000000000001E-3</v>
      </c>
      <c r="C332" s="251">
        <v>8.0000000000000002E-3</v>
      </c>
      <c r="D332" s="251">
        <v>0.01</v>
      </c>
      <c r="E332" s="251">
        <v>0</v>
      </c>
      <c r="F332" s="251">
        <v>0.01</v>
      </c>
      <c r="G332" s="251">
        <v>1.4E-2</v>
      </c>
      <c r="H332" s="251">
        <v>0.01</v>
      </c>
      <c r="I332" s="251">
        <v>7.0000000000000001E-3</v>
      </c>
      <c r="J332" s="251">
        <v>8.0000000000000002E-3</v>
      </c>
    </row>
    <row r="333" spans="1:10">
      <c r="A333" s="286" t="s">
        <v>548</v>
      </c>
      <c r="B333" s="251">
        <v>2.7E-2</v>
      </c>
      <c r="C333" s="251">
        <v>2.7E-2</v>
      </c>
      <c r="D333" s="251">
        <v>3.3000000000000002E-2</v>
      </c>
      <c r="E333" s="251">
        <v>2.4E-2</v>
      </c>
      <c r="F333" s="251">
        <v>0.03</v>
      </c>
      <c r="G333" s="251">
        <v>4.3999999999999997E-2</v>
      </c>
      <c r="H333" s="251">
        <v>2.5999999999999999E-2</v>
      </c>
      <c r="I333" s="251">
        <v>2.5999999999999999E-2</v>
      </c>
      <c r="J333" s="251">
        <v>2.7E-2</v>
      </c>
    </row>
    <row r="334" spans="1:10">
      <c r="A334" s="286" t="s">
        <v>551</v>
      </c>
      <c r="B334" s="251">
        <v>8.0000000000000002E-3</v>
      </c>
      <c r="C334" s="251">
        <v>1.2E-2</v>
      </c>
      <c r="D334" s="251">
        <v>1.4999999999999999E-2</v>
      </c>
      <c r="E334" s="251">
        <v>6.0000000000000001E-3</v>
      </c>
      <c r="F334" s="251">
        <v>1.4999999999999999E-2</v>
      </c>
      <c r="G334" s="251">
        <v>2.5000000000000001E-2</v>
      </c>
      <c r="H334" s="251">
        <v>5.0000000000000001E-3</v>
      </c>
      <c r="I334" s="251">
        <v>8.9999999999999993E-3</v>
      </c>
      <c r="J334" s="251">
        <v>0.01</v>
      </c>
    </row>
    <row r="335" spans="1:10">
      <c r="A335" s="286" t="s">
        <v>549</v>
      </c>
      <c r="B335" s="251">
        <v>3.0000000000000001E-3</v>
      </c>
      <c r="C335" s="251">
        <v>4.0000000000000001E-3</v>
      </c>
      <c r="D335" s="251">
        <v>5.0000000000000001E-3</v>
      </c>
      <c r="E335" s="251">
        <v>0</v>
      </c>
      <c r="F335" s="251">
        <v>3.0000000000000001E-3</v>
      </c>
      <c r="G335" s="251">
        <v>4.0000000000000001E-3</v>
      </c>
      <c r="H335" s="251">
        <v>5.0000000000000001E-3</v>
      </c>
      <c r="I335" s="251">
        <v>5.0000000000000001E-3</v>
      </c>
      <c r="J335" s="251">
        <v>5.0000000000000001E-3</v>
      </c>
    </row>
    <row r="336" spans="1:10">
      <c r="A336" s="291" t="s">
        <v>738</v>
      </c>
      <c r="B336" s="251">
        <v>1.6E-2</v>
      </c>
      <c r="C336" s="251">
        <v>1.7999999999999999E-2</v>
      </c>
      <c r="D336" s="251">
        <v>1.2999999999999999E-2</v>
      </c>
      <c r="E336" s="251">
        <v>2.4E-2</v>
      </c>
      <c r="F336" s="251">
        <v>1.7999999999999999E-2</v>
      </c>
      <c r="G336" s="251">
        <v>1.4E-2</v>
      </c>
      <c r="H336" s="251">
        <v>0.01</v>
      </c>
      <c r="I336" s="251">
        <v>1.7999999999999999E-2</v>
      </c>
      <c r="J336" s="251">
        <v>1.2999999999999999E-2</v>
      </c>
    </row>
    <row r="337" spans="1:10" s="222" customFormat="1">
      <c r="A337" s="291" t="s">
        <v>737</v>
      </c>
      <c r="B337" s="251">
        <v>8.0000000000000002E-3</v>
      </c>
      <c r="C337" s="251">
        <v>8.0000000000000002E-3</v>
      </c>
      <c r="D337" s="251">
        <v>8.9999999999999993E-3</v>
      </c>
      <c r="E337" s="251">
        <v>6.0000000000000001E-3</v>
      </c>
      <c r="F337" s="251">
        <v>8.0000000000000002E-3</v>
      </c>
      <c r="G337" s="251">
        <v>1.4999999999999999E-2</v>
      </c>
      <c r="H337" s="251">
        <v>0.01</v>
      </c>
      <c r="I337" s="251">
        <v>7.0000000000000001E-3</v>
      </c>
      <c r="J337" s="251">
        <v>5.0000000000000001E-3</v>
      </c>
    </row>
    <row r="338" spans="1:10" s="222" customFormat="1">
      <c r="A338" s="286" t="s">
        <v>550</v>
      </c>
      <c r="B338" s="251">
        <v>2.4E-2</v>
      </c>
      <c r="C338" s="251">
        <v>7.0000000000000001E-3</v>
      </c>
      <c r="D338" s="251">
        <v>0.01</v>
      </c>
      <c r="E338" s="251">
        <v>0.03</v>
      </c>
      <c r="F338" s="251">
        <v>8.0000000000000002E-3</v>
      </c>
      <c r="G338" s="251">
        <v>1.2999999999999999E-2</v>
      </c>
      <c r="H338" s="251">
        <v>2.1000000000000001E-2</v>
      </c>
      <c r="I338" s="251">
        <v>6.0000000000000001E-3</v>
      </c>
      <c r="J338" s="251">
        <v>8.0000000000000002E-3</v>
      </c>
    </row>
    <row r="339" spans="1:10" s="222" customFormat="1">
      <c r="A339" s="286" t="s">
        <v>579</v>
      </c>
      <c r="B339" s="251">
        <v>1.9E-2</v>
      </c>
      <c r="C339" s="251">
        <v>1.0999999999999999E-2</v>
      </c>
      <c r="D339" s="251">
        <v>1.7000000000000001E-2</v>
      </c>
      <c r="E339" s="251">
        <v>1.7999999999999999E-2</v>
      </c>
      <c r="F339" s="251">
        <v>1.6E-2</v>
      </c>
      <c r="G339" s="251">
        <v>2.1999999999999999E-2</v>
      </c>
      <c r="H339" s="251">
        <v>2.1000000000000001E-2</v>
      </c>
      <c r="I339" s="251">
        <v>8.0000000000000002E-3</v>
      </c>
      <c r="J339" s="251">
        <v>1.4E-2</v>
      </c>
    </row>
    <row r="340" spans="1:10" s="222" customFormat="1">
      <c r="A340" s="286" t="s">
        <v>552</v>
      </c>
      <c r="B340" s="251">
        <v>1.4E-2</v>
      </c>
      <c r="C340" s="251">
        <v>1.2E-2</v>
      </c>
      <c r="D340" s="251">
        <v>1.0999999999999999E-2</v>
      </c>
      <c r="E340" s="251">
        <v>1.2E-2</v>
      </c>
      <c r="F340" s="251">
        <v>1.2E-2</v>
      </c>
      <c r="G340" s="251">
        <v>1.2999999999999999E-2</v>
      </c>
      <c r="H340" s="251">
        <v>1.6E-2</v>
      </c>
      <c r="I340" s="251">
        <v>1.2E-2</v>
      </c>
      <c r="J340" s="251">
        <v>0.01</v>
      </c>
    </row>
    <row r="341" spans="1:10" s="222" customFormat="1">
      <c r="A341" s="286" t="s">
        <v>522</v>
      </c>
      <c r="B341" s="251">
        <v>3.0000000000000001E-3</v>
      </c>
      <c r="C341" s="251">
        <v>3.0000000000000001E-3</v>
      </c>
      <c r="D341" s="251">
        <v>6.0000000000000001E-3</v>
      </c>
      <c r="E341" s="251">
        <v>0</v>
      </c>
      <c r="F341" s="251">
        <v>4.0000000000000001E-3</v>
      </c>
      <c r="G341" s="251">
        <v>2E-3</v>
      </c>
      <c r="H341" s="251">
        <v>5.0000000000000001E-3</v>
      </c>
      <c r="I341" s="251">
        <v>2E-3</v>
      </c>
      <c r="J341" s="251">
        <v>8.0000000000000002E-3</v>
      </c>
    </row>
    <row r="342" spans="1:10" s="222" customFormat="1">
      <c r="A342" s="286" t="s">
        <v>554</v>
      </c>
      <c r="B342" s="251">
        <v>3.0000000000000001E-3</v>
      </c>
      <c r="C342" s="251">
        <v>2E-3</v>
      </c>
      <c r="D342" s="251">
        <v>4.0000000000000001E-3</v>
      </c>
      <c r="E342" s="251">
        <v>0</v>
      </c>
      <c r="F342" s="251">
        <v>2E-3</v>
      </c>
      <c r="G342" s="251">
        <v>3.0000000000000001E-3</v>
      </c>
      <c r="H342" s="251">
        <v>5.0000000000000001E-3</v>
      </c>
      <c r="I342" s="251">
        <v>2E-3</v>
      </c>
      <c r="J342" s="251">
        <v>5.0000000000000001E-3</v>
      </c>
    </row>
    <row r="343" spans="1:10" s="222" customFormat="1">
      <c r="A343" s="419" t="s">
        <v>553</v>
      </c>
      <c r="B343" s="251">
        <v>8.0000000000000002E-3</v>
      </c>
      <c r="C343" s="251">
        <v>6.0000000000000001E-3</v>
      </c>
      <c r="D343" s="251">
        <v>8.0000000000000002E-3</v>
      </c>
      <c r="E343" s="251">
        <v>1.2E-2</v>
      </c>
      <c r="F343" s="251">
        <v>4.0000000000000001E-3</v>
      </c>
      <c r="G343" s="251">
        <v>5.0000000000000001E-3</v>
      </c>
      <c r="H343" s="251">
        <v>5.0000000000000001E-3</v>
      </c>
      <c r="I343" s="251">
        <v>6.0000000000000001E-3</v>
      </c>
      <c r="J343" s="251">
        <v>0.01</v>
      </c>
    </row>
    <row r="344" spans="1:10" s="222" customFormat="1">
      <c r="A344" s="286" t="s">
        <v>562</v>
      </c>
      <c r="B344" s="251">
        <v>5.0000000000000001E-3</v>
      </c>
      <c r="C344" s="251">
        <v>6.0000000000000001E-3</v>
      </c>
      <c r="D344" s="251">
        <v>3.0000000000000001E-3</v>
      </c>
      <c r="E344" s="251">
        <v>1.2E-2</v>
      </c>
      <c r="F344" s="251">
        <v>8.9999999999999993E-3</v>
      </c>
      <c r="G344" s="251">
        <v>5.0000000000000001E-3</v>
      </c>
      <c r="H344" s="251">
        <v>0</v>
      </c>
      <c r="I344" s="251">
        <v>5.0000000000000001E-3</v>
      </c>
      <c r="J344" s="251">
        <v>2E-3</v>
      </c>
    </row>
    <row r="345" spans="1:10" s="222" customFormat="1">
      <c r="A345" s="286" t="s">
        <v>563</v>
      </c>
      <c r="B345" s="251">
        <v>0</v>
      </c>
      <c r="C345" s="251">
        <v>3.0000000000000001E-3</v>
      </c>
      <c r="D345" s="251">
        <v>3.0000000000000001E-3</v>
      </c>
      <c r="E345" s="251">
        <v>0</v>
      </c>
      <c r="F345" s="251">
        <v>2E-3</v>
      </c>
      <c r="G345" s="251">
        <v>4.0000000000000001E-3</v>
      </c>
      <c r="H345" s="251">
        <v>0</v>
      </c>
      <c r="I345" s="251">
        <v>3.0000000000000001E-3</v>
      </c>
      <c r="J345" s="251">
        <v>3.0000000000000001E-3</v>
      </c>
    </row>
    <row r="346" spans="1:10" s="222" customFormat="1">
      <c r="A346" s="286" t="s">
        <v>976</v>
      </c>
      <c r="B346" s="251">
        <v>0</v>
      </c>
      <c r="C346" s="251">
        <v>3.0000000000000001E-3</v>
      </c>
      <c r="D346" s="251">
        <v>3.0000000000000001E-3</v>
      </c>
      <c r="E346" s="251">
        <v>0</v>
      </c>
      <c r="F346" s="251">
        <v>2E-3</v>
      </c>
      <c r="G346" s="251">
        <v>7.0000000000000001E-3</v>
      </c>
      <c r="H346" s="251">
        <v>0</v>
      </c>
      <c r="I346" s="251">
        <v>3.0000000000000001E-3</v>
      </c>
      <c r="J346" s="251">
        <v>1E-3</v>
      </c>
    </row>
    <row r="347" spans="1:10">
      <c r="A347" s="286" t="s">
        <v>975</v>
      </c>
      <c r="B347" s="251">
        <v>3.0000000000000001E-3</v>
      </c>
      <c r="C347" s="251">
        <v>2E-3</v>
      </c>
      <c r="D347" s="251">
        <v>4.0000000000000001E-3</v>
      </c>
      <c r="E347" s="251">
        <v>6.0000000000000001E-3</v>
      </c>
      <c r="F347" s="251">
        <v>3.0000000000000001E-3</v>
      </c>
      <c r="G347" s="251">
        <v>8.0000000000000002E-3</v>
      </c>
      <c r="H347" s="251">
        <v>0</v>
      </c>
      <c r="I347" s="251">
        <v>2E-3</v>
      </c>
      <c r="J347" s="251">
        <v>2E-3</v>
      </c>
    </row>
    <row r="348" spans="1:10" ht="12.75" customHeight="1">
      <c r="A348" s="286" t="s">
        <v>555</v>
      </c>
      <c r="B348" s="251">
        <v>3.0000000000000001E-3</v>
      </c>
      <c r="C348" s="251">
        <v>7.0000000000000001E-3</v>
      </c>
      <c r="D348" s="251">
        <v>0.01</v>
      </c>
      <c r="E348" s="251">
        <v>6.0000000000000001E-3</v>
      </c>
      <c r="F348" s="251">
        <v>1.2E-2</v>
      </c>
      <c r="G348" s="251">
        <v>1.4E-2</v>
      </c>
      <c r="H348" s="251">
        <v>0</v>
      </c>
      <c r="I348" s="251">
        <v>4.0000000000000001E-3</v>
      </c>
      <c r="J348" s="251">
        <v>7.0000000000000001E-3</v>
      </c>
    </row>
    <row r="349" spans="1:10">
      <c r="A349" s="286" t="s">
        <v>564</v>
      </c>
      <c r="B349" s="251">
        <v>1.6E-2</v>
      </c>
      <c r="C349" s="251">
        <v>3.3000000000000002E-2</v>
      </c>
      <c r="D349" s="251">
        <v>2.1000000000000001E-2</v>
      </c>
      <c r="E349" s="251">
        <v>6.0000000000000001E-3</v>
      </c>
      <c r="F349" s="251">
        <v>2.5999999999999999E-2</v>
      </c>
      <c r="G349" s="251">
        <v>1.9E-2</v>
      </c>
      <c r="H349" s="251">
        <v>2.5999999999999999E-2</v>
      </c>
      <c r="I349" s="251">
        <v>3.6999999999999998E-2</v>
      </c>
      <c r="J349" s="251">
        <v>2.1999999999999999E-2</v>
      </c>
    </row>
    <row r="350" spans="1:10" ht="12.75" customHeight="1">
      <c r="A350" s="262" t="s">
        <v>1056</v>
      </c>
      <c r="B350" s="251">
        <v>5.0000000000000001E-3</v>
      </c>
      <c r="C350" s="251">
        <v>3.0000000000000001E-3</v>
      </c>
      <c r="D350" s="251">
        <v>4.0000000000000001E-3</v>
      </c>
      <c r="E350" s="251">
        <v>1.2E-2</v>
      </c>
      <c r="F350" s="251">
        <v>4.0000000000000001E-3</v>
      </c>
      <c r="G350" s="251">
        <v>5.0000000000000001E-3</v>
      </c>
      <c r="H350" s="251">
        <v>0</v>
      </c>
      <c r="I350" s="251">
        <v>3.0000000000000001E-3</v>
      </c>
      <c r="J350" s="251">
        <v>3.0000000000000001E-3</v>
      </c>
    </row>
    <row r="351" spans="1:10">
      <c r="A351" s="262" t="s">
        <v>275</v>
      </c>
      <c r="B351" s="251">
        <v>0</v>
      </c>
      <c r="C351" s="251">
        <v>1E-3</v>
      </c>
      <c r="D351" s="251">
        <v>0</v>
      </c>
      <c r="E351" s="251">
        <v>0</v>
      </c>
      <c r="F351" s="251">
        <v>1E-3</v>
      </c>
      <c r="G351" s="251">
        <v>0</v>
      </c>
      <c r="H351" s="251">
        <v>0</v>
      </c>
      <c r="I351" s="251">
        <v>1E-3</v>
      </c>
      <c r="J351" s="251">
        <v>0</v>
      </c>
    </row>
    <row r="352" spans="1:10" ht="12.75" customHeight="1">
      <c r="A352" s="262" t="s">
        <v>276</v>
      </c>
      <c r="B352" s="251">
        <v>5.0000000000000001E-3</v>
      </c>
      <c r="C352" s="251">
        <v>4.0000000000000001E-3</v>
      </c>
      <c r="D352" s="251">
        <v>6.0000000000000001E-3</v>
      </c>
      <c r="E352" s="251">
        <v>6.0000000000000001E-3</v>
      </c>
      <c r="F352" s="251">
        <v>5.0000000000000001E-3</v>
      </c>
      <c r="G352" s="251">
        <v>0.01</v>
      </c>
      <c r="H352" s="251">
        <v>5.0000000000000001E-3</v>
      </c>
      <c r="I352" s="251">
        <v>3.0000000000000001E-3</v>
      </c>
      <c r="J352" s="251">
        <v>4.0000000000000001E-3</v>
      </c>
    </row>
    <row r="353" spans="1:10">
      <c r="A353" s="262" t="s">
        <v>974</v>
      </c>
      <c r="B353" s="251">
        <v>0</v>
      </c>
      <c r="C353" s="251">
        <v>2E-3</v>
      </c>
      <c r="D353" s="251">
        <v>2E-3</v>
      </c>
      <c r="E353" s="251">
        <v>0</v>
      </c>
      <c r="F353" s="251">
        <v>2E-3</v>
      </c>
      <c r="G353" s="251">
        <v>3.0000000000000001E-3</v>
      </c>
      <c r="H353" s="251">
        <v>0</v>
      </c>
      <c r="I353" s="251">
        <v>2E-3</v>
      </c>
      <c r="J353" s="251">
        <v>2E-3</v>
      </c>
    </row>
    <row r="354" spans="1:10" ht="12.75" customHeight="1">
      <c r="A354" s="262" t="s">
        <v>556</v>
      </c>
      <c r="B354" s="251">
        <v>1.0999999999999999E-2</v>
      </c>
      <c r="C354" s="251">
        <v>2.1000000000000001E-2</v>
      </c>
      <c r="D354" s="251">
        <v>2.3E-2</v>
      </c>
      <c r="E354" s="251">
        <v>1.2E-2</v>
      </c>
      <c r="F354" s="251">
        <v>2.1999999999999999E-2</v>
      </c>
      <c r="G354" s="251">
        <v>2.8000000000000001E-2</v>
      </c>
      <c r="H354" s="251">
        <v>0.01</v>
      </c>
      <c r="I354" s="251">
        <v>1.9E-2</v>
      </c>
      <c r="J354" s="251">
        <v>2.1000000000000001E-2</v>
      </c>
    </row>
    <row r="355" spans="1:10">
      <c r="A355" s="262" t="s">
        <v>973</v>
      </c>
      <c r="B355" s="251">
        <v>1.4E-2</v>
      </c>
      <c r="C355" s="251">
        <v>8.9999999999999993E-3</v>
      </c>
      <c r="D355" s="251">
        <v>0.01</v>
      </c>
      <c r="E355" s="251">
        <v>1.7999999999999999E-2</v>
      </c>
      <c r="F355" s="251">
        <v>1.0999999999999999E-2</v>
      </c>
      <c r="G355" s="251">
        <v>0.01</v>
      </c>
      <c r="H355" s="251">
        <v>0.01</v>
      </c>
      <c r="I355" s="251">
        <v>7.0000000000000001E-3</v>
      </c>
      <c r="J355" s="251">
        <v>1.0999999999999999E-2</v>
      </c>
    </row>
    <row r="356" spans="1:10" ht="12.75" customHeight="1">
      <c r="A356" s="262" t="s">
        <v>557</v>
      </c>
      <c r="B356" s="251">
        <v>1.6E-2</v>
      </c>
      <c r="C356" s="251">
        <v>1.4999999999999999E-2</v>
      </c>
      <c r="D356" s="251">
        <v>1.4999999999999999E-2</v>
      </c>
      <c r="E356" s="251">
        <v>1.2E-2</v>
      </c>
      <c r="F356" s="251">
        <v>1.2999999999999999E-2</v>
      </c>
      <c r="G356" s="251">
        <v>2.1999999999999999E-2</v>
      </c>
      <c r="H356" s="251">
        <v>1.6E-2</v>
      </c>
      <c r="I356" s="251">
        <v>1.6E-2</v>
      </c>
      <c r="J356" s="251">
        <v>1.2E-2</v>
      </c>
    </row>
    <row r="357" spans="1:10">
      <c r="A357" s="262" t="s">
        <v>277</v>
      </c>
      <c r="B357" s="251">
        <v>3.0000000000000001E-3</v>
      </c>
      <c r="C357" s="251">
        <v>2E-3</v>
      </c>
      <c r="D357" s="251">
        <v>2E-3</v>
      </c>
      <c r="E357" s="251">
        <v>6.0000000000000001E-3</v>
      </c>
      <c r="F357" s="251">
        <v>3.0000000000000001E-3</v>
      </c>
      <c r="G357" s="251">
        <v>4.0000000000000001E-3</v>
      </c>
      <c r="H357" s="251">
        <v>0</v>
      </c>
      <c r="I357" s="251">
        <v>2E-3</v>
      </c>
      <c r="J357" s="251">
        <v>1E-3</v>
      </c>
    </row>
    <row r="358" spans="1:10" ht="12.75" customHeight="1">
      <c r="A358" s="262" t="s">
        <v>558</v>
      </c>
      <c r="B358" s="251">
        <v>8.0000000000000002E-3</v>
      </c>
      <c r="C358" s="251">
        <v>1.7000000000000001E-2</v>
      </c>
      <c r="D358" s="251">
        <v>1.9E-2</v>
      </c>
      <c r="E358" s="251">
        <v>1.2E-2</v>
      </c>
      <c r="F358" s="251">
        <v>8.9999999999999993E-3</v>
      </c>
      <c r="G358" s="251">
        <v>1.7000000000000001E-2</v>
      </c>
      <c r="H358" s="251">
        <v>5.0000000000000001E-3</v>
      </c>
      <c r="I358" s="251">
        <v>2.1999999999999999E-2</v>
      </c>
      <c r="J358" s="251">
        <v>1.9E-2</v>
      </c>
    </row>
    <row r="359" spans="1:10">
      <c r="A359" s="262" t="s">
        <v>972</v>
      </c>
      <c r="B359" s="251">
        <v>1.6E-2</v>
      </c>
      <c r="C359" s="251">
        <v>1.2E-2</v>
      </c>
      <c r="D359" s="251">
        <v>1.2999999999999999E-2</v>
      </c>
      <c r="E359" s="251">
        <v>6.0000000000000001E-3</v>
      </c>
      <c r="F359" s="251">
        <v>8.0000000000000002E-3</v>
      </c>
      <c r="G359" s="251">
        <v>8.0000000000000002E-3</v>
      </c>
      <c r="H359" s="251">
        <v>2.1000000000000001E-2</v>
      </c>
      <c r="I359" s="251">
        <v>1.4E-2</v>
      </c>
      <c r="J359" s="251">
        <v>1.6E-2</v>
      </c>
    </row>
    <row r="360" spans="1:10" ht="12.75" customHeight="1">
      <c r="A360" s="262" t="s">
        <v>559</v>
      </c>
      <c r="B360" s="251">
        <v>0</v>
      </c>
      <c r="C360" s="251">
        <v>2E-3</v>
      </c>
      <c r="D360" s="251">
        <v>2E-3</v>
      </c>
      <c r="E360" s="251">
        <v>0</v>
      </c>
      <c r="F360" s="251">
        <v>2E-3</v>
      </c>
      <c r="G360" s="251">
        <v>1E-3</v>
      </c>
      <c r="H360" s="251">
        <v>0</v>
      </c>
      <c r="I360" s="251">
        <v>2E-3</v>
      </c>
      <c r="J360" s="251">
        <v>2E-3</v>
      </c>
    </row>
    <row r="361" spans="1:10">
      <c r="A361" s="262" t="s">
        <v>560</v>
      </c>
      <c r="B361" s="251">
        <v>3.7999999999999999E-2</v>
      </c>
      <c r="C361" s="251">
        <v>4.4999999999999998E-2</v>
      </c>
      <c r="D361" s="251">
        <v>2.3E-2</v>
      </c>
      <c r="E361" s="251">
        <v>0.03</v>
      </c>
      <c r="F361" s="251">
        <v>4.2999999999999997E-2</v>
      </c>
      <c r="G361" s="251">
        <v>2.1000000000000001E-2</v>
      </c>
      <c r="H361" s="251">
        <v>4.7E-2</v>
      </c>
      <c r="I361" s="251">
        <v>4.5999999999999999E-2</v>
      </c>
      <c r="J361" s="251">
        <v>2.3E-2</v>
      </c>
    </row>
    <row r="362" spans="1:10" ht="12.75" customHeight="1">
      <c r="A362" s="262" t="s">
        <v>561</v>
      </c>
      <c r="B362" s="251">
        <v>0</v>
      </c>
      <c r="C362" s="251">
        <v>4.0000000000000001E-3</v>
      </c>
      <c r="D362" s="251">
        <v>3.0000000000000001E-3</v>
      </c>
      <c r="E362" s="251">
        <v>0</v>
      </c>
      <c r="F362" s="251">
        <v>3.0000000000000001E-3</v>
      </c>
      <c r="G362" s="251">
        <v>5.0000000000000001E-3</v>
      </c>
      <c r="H362" s="251">
        <v>0</v>
      </c>
      <c r="I362" s="251">
        <v>4.0000000000000001E-3</v>
      </c>
      <c r="J362" s="251">
        <v>2E-3</v>
      </c>
    </row>
    <row r="363" spans="1:10">
      <c r="A363" s="262" t="s">
        <v>24</v>
      </c>
      <c r="B363" s="251">
        <v>1.6E-2</v>
      </c>
      <c r="C363" s="251">
        <v>2.9000000000000001E-2</v>
      </c>
      <c r="D363" s="251">
        <v>3.4000000000000002E-2</v>
      </c>
      <c r="E363" s="251">
        <v>1.7999999999999999E-2</v>
      </c>
      <c r="F363" s="251">
        <v>1.7000000000000001E-2</v>
      </c>
      <c r="G363" s="251">
        <v>1.6E-2</v>
      </c>
      <c r="H363" s="251">
        <v>1.6E-2</v>
      </c>
      <c r="I363" s="251">
        <v>3.6999999999999998E-2</v>
      </c>
      <c r="J363" s="251">
        <v>4.2999999999999997E-2</v>
      </c>
    </row>
    <row r="364" spans="1:10" ht="12.75" customHeight="1">
      <c r="A364" s="262" t="s">
        <v>580</v>
      </c>
      <c r="B364" s="251">
        <v>1.6E-2</v>
      </c>
      <c r="C364" s="251">
        <v>1.4E-2</v>
      </c>
      <c r="D364" s="251">
        <v>8.9999999999999993E-3</v>
      </c>
      <c r="E364" s="251">
        <v>1.2E-2</v>
      </c>
      <c r="F364" s="251">
        <v>1.7999999999999999E-2</v>
      </c>
      <c r="G364" s="251">
        <v>8.0000000000000002E-3</v>
      </c>
      <c r="H364" s="251">
        <v>1.6E-2</v>
      </c>
      <c r="I364" s="251">
        <v>1.0999999999999999E-2</v>
      </c>
      <c r="J364" s="251">
        <v>0.01</v>
      </c>
    </row>
    <row r="365" spans="1:10">
      <c r="A365" s="262" t="s">
        <v>565</v>
      </c>
      <c r="B365" s="251">
        <v>5.0000000000000001E-3</v>
      </c>
      <c r="C365" s="251">
        <v>0.01</v>
      </c>
      <c r="D365" s="251">
        <v>5.0000000000000001E-3</v>
      </c>
      <c r="E365" s="251">
        <v>6.0000000000000001E-3</v>
      </c>
      <c r="F365" s="251">
        <v>0.01</v>
      </c>
      <c r="G365" s="251">
        <v>4.0000000000000001E-3</v>
      </c>
      <c r="H365" s="251">
        <v>5.0000000000000001E-3</v>
      </c>
      <c r="I365" s="251">
        <v>1.0999999999999999E-2</v>
      </c>
      <c r="J365" s="251">
        <v>6.0000000000000001E-3</v>
      </c>
    </row>
    <row r="366" spans="1:10" ht="12.75" customHeight="1">
      <c r="A366" s="262" t="s">
        <v>566</v>
      </c>
      <c r="B366" s="251">
        <v>3.0000000000000001E-3</v>
      </c>
      <c r="C366" s="251">
        <v>4.0000000000000001E-3</v>
      </c>
      <c r="D366" s="251">
        <v>4.0000000000000001E-3</v>
      </c>
      <c r="E366" s="251">
        <v>0</v>
      </c>
      <c r="F366" s="251">
        <v>3.0000000000000001E-3</v>
      </c>
      <c r="G366" s="251">
        <v>1E-3</v>
      </c>
      <c r="H366" s="251">
        <v>5.0000000000000001E-3</v>
      </c>
      <c r="I366" s="251">
        <v>6.0000000000000001E-3</v>
      </c>
      <c r="J366" s="251">
        <v>5.0000000000000001E-3</v>
      </c>
    </row>
    <row r="367" spans="1:10">
      <c r="A367" s="262" t="s">
        <v>567</v>
      </c>
      <c r="B367" s="251">
        <v>5.0000000000000001E-3</v>
      </c>
      <c r="C367" s="251">
        <v>8.9999999999999993E-3</v>
      </c>
      <c r="D367" s="251">
        <v>0.01</v>
      </c>
      <c r="E367" s="251">
        <v>1.2E-2</v>
      </c>
      <c r="F367" s="251">
        <v>8.9999999999999993E-3</v>
      </c>
      <c r="G367" s="251">
        <v>6.0000000000000001E-3</v>
      </c>
      <c r="H367" s="251">
        <v>0</v>
      </c>
      <c r="I367" s="251">
        <v>8.9999999999999993E-3</v>
      </c>
      <c r="J367" s="251">
        <v>1.2E-2</v>
      </c>
    </row>
    <row r="368" spans="1:10" ht="12.75" customHeight="1">
      <c r="A368" s="262" t="s">
        <v>568</v>
      </c>
      <c r="B368" s="251">
        <v>8.0000000000000002E-3</v>
      </c>
      <c r="C368" s="251">
        <v>3.0000000000000001E-3</v>
      </c>
      <c r="D368" s="251">
        <v>5.0000000000000001E-3</v>
      </c>
      <c r="E368" s="251">
        <v>1.7999999999999999E-2</v>
      </c>
      <c r="F368" s="251">
        <v>6.0000000000000001E-3</v>
      </c>
      <c r="G368" s="251">
        <v>7.0000000000000001E-3</v>
      </c>
      <c r="H368" s="251">
        <v>0</v>
      </c>
      <c r="I368" s="251">
        <v>2E-3</v>
      </c>
      <c r="J368" s="251">
        <v>4.0000000000000001E-3</v>
      </c>
    </row>
    <row r="369" spans="1:10">
      <c r="A369" s="262" t="s">
        <v>569</v>
      </c>
      <c r="B369" s="251">
        <v>0</v>
      </c>
      <c r="C369" s="251">
        <v>2E-3</v>
      </c>
      <c r="D369" s="251">
        <v>2E-3</v>
      </c>
      <c r="E369" s="251">
        <v>0</v>
      </c>
      <c r="F369" s="251">
        <v>3.0000000000000001E-3</v>
      </c>
      <c r="G369" s="251">
        <v>3.0000000000000001E-3</v>
      </c>
      <c r="H369" s="251">
        <v>0</v>
      </c>
      <c r="I369" s="251">
        <v>2E-3</v>
      </c>
      <c r="J369" s="251">
        <v>2E-3</v>
      </c>
    </row>
    <row r="370" spans="1:10" ht="12.75" customHeight="1">
      <c r="A370" s="262" t="s">
        <v>570</v>
      </c>
      <c r="B370" s="251">
        <v>0.03</v>
      </c>
      <c r="C370" s="251">
        <v>2.4E-2</v>
      </c>
      <c r="D370" s="251">
        <v>3.4000000000000002E-2</v>
      </c>
      <c r="E370" s="251">
        <v>6.0000000000000001E-3</v>
      </c>
      <c r="F370" s="251">
        <v>1.4999999999999999E-2</v>
      </c>
      <c r="G370" s="251">
        <v>1.4999999999999999E-2</v>
      </c>
      <c r="H370" s="251">
        <v>4.7E-2</v>
      </c>
      <c r="I370" s="251">
        <v>0.03</v>
      </c>
      <c r="J370" s="251">
        <v>4.2999999999999997E-2</v>
      </c>
    </row>
    <row r="371" spans="1:10">
      <c r="A371" s="262" t="s">
        <v>527</v>
      </c>
      <c r="B371" s="251">
        <v>8.0000000000000002E-3</v>
      </c>
      <c r="C371" s="251">
        <v>7.0000000000000001E-3</v>
      </c>
      <c r="D371" s="251">
        <v>6.0000000000000001E-3</v>
      </c>
      <c r="E371" s="251">
        <v>6.0000000000000001E-3</v>
      </c>
      <c r="F371" s="251">
        <v>8.0000000000000002E-3</v>
      </c>
      <c r="G371" s="251">
        <v>7.0000000000000001E-3</v>
      </c>
      <c r="H371" s="251">
        <v>0.01</v>
      </c>
      <c r="I371" s="251">
        <v>6.0000000000000001E-3</v>
      </c>
      <c r="J371" s="251">
        <v>6.0000000000000001E-3</v>
      </c>
    </row>
    <row r="372" spans="1:10" ht="12.75" customHeight="1">
      <c r="A372" s="262" t="s">
        <v>48</v>
      </c>
      <c r="B372" s="251">
        <v>5.0000000000000001E-3</v>
      </c>
      <c r="C372" s="251">
        <v>4.0000000000000001E-3</v>
      </c>
      <c r="D372" s="251">
        <v>8.0000000000000002E-3</v>
      </c>
      <c r="E372" s="251">
        <v>6.0000000000000001E-3</v>
      </c>
      <c r="F372" s="251">
        <v>4.0000000000000001E-3</v>
      </c>
      <c r="G372" s="251">
        <v>1.2E-2</v>
      </c>
      <c r="H372" s="251">
        <v>5.0000000000000001E-3</v>
      </c>
      <c r="I372" s="251">
        <v>4.0000000000000001E-3</v>
      </c>
      <c r="J372" s="251">
        <v>6.0000000000000001E-3</v>
      </c>
    </row>
    <row r="373" spans="1:10">
      <c r="A373" s="262" t="s">
        <v>971</v>
      </c>
      <c r="B373" s="251">
        <v>9.5000000000000001E-2</v>
      </c>
      <c r="C373" s="251">
        <v>0.104</v>
      </c>
      <c r="D373" s="251">
        <v>8.4000000000000005E-2</v>
      </c>
      <c r="E373" s="251">
        <v>8.5000000000000006E-2</v>
      </c>
      <c r="F373" s="251">
        <v>0.121</v>
      </c>
      <c r="G373" s="251">
        <v>0.104</v>
      </c>
      <c r="H373" s="251">
        <v>0.109</v>
      </c>
      <c r="I373" s="251">
        <v>9.1999999999999998E-2</v>
      </c>
      <c r="J373" s="251">
        <v>7.3999999999999996E-2</v>
      </c>
    </row>
    <row r="374" spans="1:10" ht="12.75" customHeight="1">
      <c r="A374" s="262" t="s">
        <v>460</v>
      </c>
      <c r="B374" s="251">
        <v>0.11899999999999999</v>
      </c>
      <c r="C374" s="251">
        <v>0.13</v>
      </c>
      <c r="D374" s="251">
        <v>0.151</v>
      </c>
      <c r="E374" s="251">
        <v>0.13300000000000001</v>
      </c>
      <c r="F374" s="251">
        <v>0.13100000000000001</v>
      </c>
      <c r="G374" s="251">
        <v>0.123</v>
      </c>
      <c r="H374" s="251">
        <v>9.9000000000000005E-2</v>
      </c>
      <c r="I374" s="251">
        <v>0.13</v>
      </c>
      <c r="J374" s="251">
        <v>0.16500000000000001</v>
      </c>
    </row>
    <row r="375" spans="1:10">
      <c r="A375" s="263" t="s">
        <v>352</v>
      </c>
      <c r="B375" s="252">
        <v>8.0000000000000002E-3</v>
      </c>
      <c r="C375" s="252">
        <v>0.01</v>
      </c>
      <c r="D375" s="252">
        <v>0.01</v>
      </c>
      <c r="E375" s="252">
        <v>1.2E-2</v>
      </c>
      <c r="F375" s="252">
        <v>1.0999999999999999E-2</v>
      </c>
      <c r="G375" s="252">
        <v>1.4999999999999999E-2</v>
      </c>
      <c r="H375" s="252">
        <v>5.0000000000000001E-3</v>
      </c>
      <c r="I375" s="252">
        <v>0.01</v>
      </c>
      <c r="J375" s="252">
        <v>7.0000000000000001E-3</v>
      </c>
    </row>
    <row r="376" spans="1:10" ht="48">
      <c r="A376" s="314" t="s">
        <v>684</v>
      </c>
      <c r="B376" s="175">
        <v>0.878</v>
      </c>
      <c r="C376" s="175">
        <v>0.84499999999999997</v>
      </c>
      <c r="D376" s="175">
        <v>0.85599999999999998</v>
      </c>
      <c r="E376" s="175">
        <v>0.91800000000000004</v>
      </c>
      <c r="F376" s="175">
        <v>0.86599999999999999</v>
      </c>
      <c r="G376" s="175">
        <v>0.879</v>
      </c>
      <c r="H376" s="175">
        <v>0.84499999999999997</v>
      </c>
      <c r="I376" s="175">
        <v>0.83</v>
      </c>
      <c r="J376" s="175">
        <v>0.84499999999999997</v>
      </c>
    </row>
    <row r="377" spans="1:10">
      <c r="A377" s="291" t="s">
        <v>805</v>
      </c>
      <c r="B377" s="175">
        <v>2.7E-2</v>
      </c>
      <c r="C377" s="175">
        <v>0.03</v>
      </c>
      <c r="D377" s="175">
        <v>2.4E-2</v>
      </c>
      <c r="E377" s="175">
        <v>1.0999999999999999E-2</v>
      </c>
      <c r="F377" s="175">
        <v>1.9E-2</v>
      </c>
      <c r="G377" s="175">
        <v>1.7999999999999999E-2</v>
      </c>
      <c r="H377" s="175">
        <v>4.2000000000000003E-2</v>
      </c>
      <c r="I377" s="175">
        <v>3.7999999999999999E-2</v>
      </c>
      <c r="J377" s="175">
        <v>2.7E-2</v>
      </c>
    </row>
    <row r="378" spans="1:10" ht="12" customHeight="1">
      <c r="A378" s="291" t="s">
        <v>351</v>
      </c>
      <c r="B378" s="175">
        <v>6.6000000000000003E-2</v>
      </c>
      <c r="C378" s="175">
        <v>7.4999999999999997E-2</v>
      </c>
      <c r="D378" s="175">
        <v>8.5000000000000006E-2</v>
      </c>
      <c r="E378" s="175">
        <v>4.9000000000000002E-2</v>
      </c>
      <c r="F378" s="175">
        <v>6.8000000000000005E-2</v>
      </c>
      <c r="G378" s="175">
        <v>6.5000000000000002E-2</v>
      </c>
      <c r="H378" s="175">
        <v>7.4999999999999997E-2</v>
      </c>
      <c r="I378" s="175">
        <v>0.08</v>
      </c>
      <c r="J378" s="175">
        <v>9.6000000000000002E-2</v>
      </c>
    </row>
    <row r="379" spans="1:10">
      <c r="A379" s="299" t="s">
        <v>572</v>
      </c>
      <c r="B379" s="281">
        <v>2.9000000000000001E-2</v>
      </c>
      <c r="C379" s="281">
        <v>0.05</v>
      </c>
      <c r="D379" s="281">
        <v>3.4000000000000002E-2</v>
      </c>
      <c r="E379" s="281">
        <v>2.1999999999999999E-2</v>
      </c>
      <c r="F379" s="281">
        <v>4.7E-2</v>
      </c>
      <c r="G379" s="281">
        <v>3.7999999999999999E-2</v>
      </c>
      <c r="H379" s="281">
        <v>3.7999999999999999E-2</v>
      </c>
      <c r="I379" s="281">
        <v>5.1999999999999998E-2</v>
      </c>
      <c r="J379" s="281">
        <v>3.3000000000000002E-2</v>
      </c>
    </row>
    <row r="380" spans="1:10" ht="24">
      <c r="A380" s="314" t="s">
        <v>685</v>
      </c>
      <c r="B380" s="175">
        <v>0.76400000000000001</v>
      </c>
      <c r="C380" s="175">
        <v>0.74299999999999999</v>
      </c>
      <c r="D380" s="175">
        <v>0.77500000000000002</v>
      </c>
      <c r="E380" s="175">
        <v>0.753</v>
      </c>
      <c r="F380" s="175">
        <v>0.72399999999999998</v>
      </c>
      <c r="G380" s="175">
        <v>0.73</v>
      </c>
      <c r="H380" s="175">
        <v>0.76800000000000002</v>
      </c>
      <c r="I380" s="175">
        <v>0.75700000000000001</v>
      </c>
      <c r="J380" s="175">
        <v>0.79800000000000004</v>
      </c>
    </row>
    <row r="381" spans="1:10">
      <c r="A381" s="291" t="s">
        <v>805</v>
      </c>
      <c r="B381" s="175">
        <v>4.7E-2</v>
      </c>
      <c r="C381" s="175">
        <v>4.4999999999999998E-2</v>
      </c>
      <c r="D381" s="175">
        <v>4.1000000000000002E-2</v>
      </c>
      <c r="E381" s="175">
        <v>6.9000000000000006E-2</v>
      </c>
      <c r="F381" s="175">
        <v>0.05</v>
      </c>
      <c r="G381" s="175">
        <v>5.8999999999999997E-2</v>
      </c>
      <c r="H381" s="175">
        <v>3.1E-2</v>
      </c>
      <c r="I381" s="175">
        <v>4.1000000000000002E-2</v>
      </c>
      <c r="J381" s="175">
        <v>3.1E-2</v>
      </c>
    </row>
    <row r="382" spans="1:10" ht="12.75" customHeight="1">
      <c r="A382" s="291" t="s">
        <v>351</v>
      </c>
      <c r="B382" s="175">
        <v>0.126</v>
      </c>
      <c r="C382" s="175">
        <v>0.14899999999999999</v>
      </c>
      <c r="D382" s="175">
        <v>0.127</v>
      </c>
      <c r="E382" s="175">
        <v>0.10299999999999999</v>
      </c>
      <c r="F382" s="175">
        <v>0.152</v>
      </c>
      <c r="G382" s="175">
        <v>0.14000000000000001</v>
      </c>
      <c r="H382" s="175">
        <v>0.14399999999999999</v>
      </c>
      <c r="I382" s="175">
        <v>0.14699999999999999</v>
      </c>
      <c r="J382" s="175">
        <v>0.121</v>
      </c>
    </row>
    <row r="383" spans="1:10">
      <c r="A383" s="299" t="s">
        <v>572</v>
      </c>
      <c r="B383" s="281">
        <v>6.3E-2</v>
      </c>
      <c r="C383" s="281">
        <v>6.3E-2</v>
      </c>
      <c r="D383" s="281">
        <v>5.7000000000000002E-2</v>
      </c>
      <c r="E383" s="281">
        <v>7.4999999999999997E-2</v>
      </c>
      <c r="F383" s="281">
        <v>7.3999999999999996E-2</v>
      </c>
      <c r="G383" s="281">
        <v>7.0999999999999994E-2</v>
      </c>
      <c r="H383" s="281">
        <v>5.7000000000000002E-2</v>
      </c>
      <c r="I383" s="281">
        <v>5.5E-2</v>
      </c>
      <c r="J383" s="281">
        <v>0.05</v>
      </c>
    </row>
    <row r="384" spans="1:10" ht="48">
      <c r="A384" s="300" t="s">
        <v>713</v>
      </c>
      <c r="B384" s="270">
        <v>0.21</v>
      </c>
      <c r="C384" s="270">
        <v>0.159</v>
      </c>
      <c r="D384" s="270">
        <v>0.21099999999999999</v>
      </c>
      <c r="E384" s="270">
        <v>0.21</v>
      </c>
      <c r="F384" s="270">
        <v>0.151</v>
      </c>
      <c r="G384" s="270">
        <v>0.192</v>
      </c>
      <c r="H384" s="270">
        <v>0.20899999999999999</v>
      </c>
      <c r="I384" s="270">
        <v>0.16400000000000001</v>
      </c>
      <c r="J384" s="270">
        <v>0.221</v>
      </c>
    </row>
    <row r="385" spans="1:10">
      <c r="A385" s="291" t="s">
        <v>686</v>
      </c>
      <c r="B385" s="175">
        <v>5.8000000000000003E-2</v>
      </c>
      <c r="C385" s="175">
        <v>0.09</v>
      </c>
      <c r="D385" s="175">
        <v>0.109</v>
      </c>
      <c r="E385" s="175">
        <v>6.7000000000000004E-2</v>
      </c>
      <c r="F385" s="175">
        <v>7.2999999999999995E-2</v>
      </c>
      <c r="G385" s="175">
        <v>8.6999999999999994E-2</v>
      </c>
      <c r="H385" s="175">
        <v>0.05</v>
      </c>
      <c r="I385" s="175">
        <v>0.10299999999999999</v>
      </c>
      <c r="J385" s="175">
        <v>0.12</v>
      </c>
    </row>
    <row r="386" spans="1:10" ht="12.75" customHeight="1">
      <c r="A386" s="291" t="s">
        <v>591</v>
      </c>
      <c r="B386" s="175">
        <v>8.2000000000000003E-2</v>
      </c>
      <c r="C386" s="175">
        <v>6.0999999999999999E-2</v>
      </c>
      <c r="D386" s="175">
        <v>8.4000000000000005E-2</v>
      </c>
      <c r="E386" s="175">
        <v>7.6999999999999999E-2</v>
      </c>
      <c r="F386" s="175">
        <v>5.8000000000000003E-2</v>
      </c>
      <c r="G386" s="175">
        <v>8.2000000000000003E-2</v>
      </c>
      <c r="H386" s="175">
        <v>8.5999999999999993E-2</v>
      </c>
      <c r="I386" s="175">
        <v>6.3E-2</v>
      </c>
      <c r="J386" s="175">
        <v>8.5999999999999993E-2</v>
      </c>
    </row>
    <row r="387" spans="1:10">
      <c r="A387" s="291" t="s">
        <v>592</v>
      </c>
      <c r="B387" s="175">
        <v>7.9000000000000001E-2</v>
      </c>
      <c r="C387" s="175">
        <v>5.2999999999999999E-2</v>
      </c>
      <c r="D387" s="175">
        <v>8.1000000000000003E-2</v>
      </c>
      <c r="E387" s="175">
        <v>7.6999999999999999E-2</v>
      </c>
      <c r="F387" s="175">
        <v>5.1999999999999998E-2</v>
      </c>
      <c r="G387" s="175">
        <v>8.1000000000000003E-2</v>
      </c>
      <c r="H387" s="175">
        <v>7.2999999999999995E-2</v>
      </c>
      <c r="I387" s="175">
        <v>5.5E-2</v>
      </c>
      <c r="J387" s="175">
        <v>8.1000000000000003E-2</v>
      </c>
    </row>
    <row r="388" spans="1:10" ht="12.75" customHeight="1">
      <c r="A388" s="291" t="s">
        <v>264</v>
      </c>
      <c r="B388" s="175">
        <v>9.0999999999999998E-2</v>
      </c>
      <c r="C388" s="175">
        <v>7.6999999999999999E-2</v>
      </c>
      <c r="D388" s="175">
        <v>0.11799999999999999</v>
      </c>
      <c r="E388" s="175">
        <v>8.2000000000000003E-2</v>
      </c>
      <c r="F388" s="175">
        <v>7.9000000000000001E-2</v>
      </c>
      <c r="G388" s="175">
        <v>0.11899999999999999</v>
      </c>
      <c r="H388" s="175">
        <v>0.1</v>
      </c>
      <c r="I388" s="175">
        <v>7.4999999999999997E-2</v>
      </c>
      <c r="J388" s="175">
        <v>0.11700000000000001</v>
      </c>
    </row>
    <row r="389" spans="1:10">
      <c r="A389" s="299" t="s">
        <v>687</v>
      </c>
      <c r="B389" s="281">
        <v>0.48</v>
      </c>
      <c r="C389" s="281">
        <v>0.56000000000000005</v>
      </c>
      <c r="D389" s="281">
        <v>0.39700000000000002</v>
      </c>
      <c r="E389" s="281">
        <v>0.48699999999999999</v>
      </c>
      <c r="F389" s="281">
        <v>0.58699999999999997</v>
      </c>
      <c r="G389" s="281">
        <v>0.438</v>
      </c>
      <c r="H389" s="281">
        <v>0.48199999999999998</v>
      </c>
      <c r="I389" s="281">
        <v>0.54100000000000004</v>
      </c>
      <c r="J389" s="281">
        <v>0.376</v>
      </c>
    </row>
    <row r="390" spans="1:10" ht="36">
      <c r="A390" s="265" t="s">
        <v>630</v>
      </c>
      <c r="B390" s="270">
        <v>0.44500000000000001</v>
      </c>
      <c r="C390" s="270">
        <v>0.41199999999999998</v>
      </c>
      <c r="D390" s="270">
        <v>0.41499999999999998</v>
      </c>
      <c r="E390" s="270">
        <v>0.47699999999999998</v>
      </c>
      <c r="F390" s="270">
        <v>0.42699999999999999</v>
      </c>
      <c r="G390" s="270">
        <v>0.47399999999999998</v>
      </c>
      <c r="H390" s="270">
        <v>0.42299999999999999</v>
      </c>
      <c r="I390" s="270">
        <v>0.40200000000000002</v>
      </c>
      <c r="J390" s="270">
        <v>0.38400000000000001</v>
      </c>
    </row>
    <row r="391" spans="1:10" ht="12.75" customHeight="1">
      <c r="A391" s="291" t="s">
        <v>686</v>
      </c>
      <c r="B391" s="175">
        <v>0.31900000000000001</v>
      </c>
      <c r="C391" s="175">
        <v>0.4</v>
      </c>
      <c r="D391" s="175">
        <v>0.373</v>
      </c>
      <c r="E391" s="175">
        <v>0.27200000000000002</v>
      </c>
      <c r="F391" s="175">
        <v>0.38100000000000001</v>
      </c>
      <c r="G391" s="175">
        <v>0.32200000000000001</v>
      </c>
      <c r="H391" s="175">
        <v>0.36399999999999999</v>
      </c>
      <c r="I391" s="175">
        <v>0.41399999999999998</v>
      </c>
      <c r="J391" s="175">
        <v>0.39900000000000002</v>
      </c>
    </row>
    <row r="392" spans="1:10">
      <c r="A392" s="291" t="s">
        <v>591</v>
      </c>
      <c r="B392" s="175">
        <v>0.13300000000000001</v>
      </c>
      <c r="C392" s="175">
        <v>0.114</v>
      </c>
      <c r="D392" s="175">
        <v>0.125</v>
      </c>
      <c r="E392" s="175">
        <v>0.14399999999999999</v>
      </c>
      <c r="F392" s="175">
        <v>0.11700000000000001</v>
      </c>
      <c r="G392" s="175">
        <v>0.11600000000000001</v>
      </c>
      <c r="H392" s="175">
        <v>0.11799999999999999</v>
      </c>
      <c r="I392" s="175">
        <v>0.112</v>
      </c>
      <c r="J392" s="175">
        <v>0.129</v>
      </c>
    </row>
    <row r="393" spans="1:10">
      <c r="A393" s="291" t="s">
        <v>592</v>
      </c>
      <c r="B393" s="175">
        <v>0.04</v>
      </c>
      <c r="C393" s="175">
        <v>3.1E-2</v>
      </c>
      <c r="D393" s="175">
        <v>4.4999999999999998E-2</v>
      </c>
      <c r="E393" s="175">
        <v>4.5999999999999999E-2</v>
      </c>
      <c r="F393" s="175">
        <v>2.9000000000000001E-2</v>
      </c>
      <c r="G393" s="175">
        <v>0.04</v>
      </c>
      <c r="H393" s="175">
        <v>3.2000000000000001E-2</v>
      </c>
      <c r="I393" s="175">
        <v>3.2000000000000001E-2</v>
      </c>
      <c r="J393" s="175">
        <v>4.8000000000000001E-2</v>
      </c>
    </row>
    <row r="394" spans="1:10">
      <c r="A394" s="291" t="s">
        <v>264</v>
      </c>
      <c r="B394" s="175">
        <v>3.3000000000000002E-2</v>
      </c>
      <c r="C394" s="175">
        <v>1.6E-2</v>
      </c>
      <c r="D394" s="175">
        <v>2.1000000000000001E-2</v>
      </c>
      <c r="E394" s="175">
        <v>2.5999999999999999E-2</v>
      </c>
      <c r="F394" s="175">
        <v>1.4E-2</v>
      </c>
      <c r="G394" s="175">
        <v>1.9E-2</v>
      </c>
      <c r="H394" s="175">
        <v>4.1000000000000002E-2</v>
      </c>
      <c r="I394" s="175">
        <v>1.7999999999999999E-2</v>
      </c>
      <c r="J394" s="175">
        <v>2.1999999999999999E-2</v>
      </c>
    </row>
    <row r="395" spans="1:10" ht="12.75" customHeight="1">
      <c r="A395" s="299" t="s">
        <v>687</v>
      </c>
      <c r="B395" s="281">
        <v>0.03</v>
      </c>
      <c r="C395" s="281">
        <v>2.7E-2</v>
      </c>
      <c r="D395" s="281">
        <v>2.1999999999999999E-2</v>
      </c>
      <c r="E395" s="281">
        <v>3.5999999999999997E-2</v>
      </c>
      <c r="F395" s="281">
        <v>3.3000000000000002E-2</v>
      </c>
      <c r="G395" s="281">
        <v>2.9000000000000001E-2</v>
      </c>
      <c r="H395" s="281">
        <v>2.3E-2</v>
      </c>
      <c r="I395" s="281">
        <v>2.3E-2</v>
      </c>
      <c r="J395" s="281">
        <v>1.7999999999999999E-2</v>
      </c>
    </row>
    <row r="396" spans="1:10" ht="36">
      <c r="A396" s="265" t="s">
        <v>714</v>
      </c>
      <c r="B396" s="270">
        <v>0.23799999999999999</v>
      </c>
      <c r="C396" s="270">
        <v>0.33800000000000002</v>
      </c>
      <c r="D396" s="270">
        <v>0.20899999999999999</v>
      </c>
      <c r="E396" s="270">
        <v>0.25600000000000001</v>
      </c>
      <c r="F396" s="270">
        <v>0.35699999999999998</v>
      </c>
      <c r="G396" s="270">
        <v>0.23499999999999999</v>
      </c>
      <c r="H396" s="270">
        <v>0.20899999999999999</v>
      </c>
      <c r="I396" s="270">
        <v>0.32500000000000001</v>
      </c>
      <c r="J396" s="270">
        <v>0.19600000000000001</v>
      </c>
    </row>
    <row r="397" spans="1:10" ht="12.75" customHeight="1">
      <c r="A397" s="291" t="s">
        <v>686</v>
      </c>
      <c r="B397" s="175">
        <v>3.6999999999999998E-2</v>
      </c>
      <c r="C397" s="175">
        <v>5.8000000000000003E-2</v>
      </c>
      <c r="D397" s="175">
        <v>5.8999999999999997E-2</v>
      </c>
      <c r="E397" s="175">
        <v>4.1000000000000002E-2</v>
      </c>
      <c r="F397" s="175">
        <v>0.05</v>
      </c>
      <c r="G397" s="175">
        <v>4.3999999999999997E-2</v>
      </c>
      <c r="H397" s="175">
        <v>3.2000000000000001E-2</v>
      </c>
      <c r="I397" s="175">
        <v>6.4000000000000001E-2</v>
      </c>
      <c r="J397" s="175">
        <v>6.6000000000000003E-2</v>
      </c>
    </row>
    <row r="398" spans="1:10">
      <c r="A398" s="291" t="s">
        <v>591</v>
      </c>
      <c r="B398" s="175">
        <v>4.7E-2</v>
      </c>
      <c r="C398" s="175">
        <v>3.9E-2</v>
      </c>
      <c r="D398" s="175">
        <v>7.3999999999999996E-2</v>
      </c>
      <c r="E398" s="175">
        <v>3.5999999999999997E-2</v>
      </c>
      <c r="F398" s="175">
        <v>3.7999999999999999E-2</v>
      </c>
      <c r="G398" s="175">
        <v>6.8000000000000005E-2</v>
      </c>
      <c r="H398" s="175">
        <v>5.8999999999999997E-2</v>
      </c>
      <c r="I398" s="175">
        <v>4.1000000000000002E-2</v>
      </c>
      <c r="J398" s="175">
        <v>7.6999999999999999E-2</v>
      </c>
    </row>
    <row r="399" spans="1:10">
      <c r="A399" s="291" t="s">
        <v>592</v>
      </c>
      <c r="B399" s="175">
        <v>2.1000000000000001E-2</v>
      </c>
      <c r="C399" s="175">
        <v>2.4E-2</v>
      </c>
      <c r="D399" s="175">
        <v>5.6000000000000001E-2</v>
      </c>
      <c r="E399" s="175">
        <v>0.01</v>
      </c>
      <c r="F399" s="175">
        <v>2.1999999999999999E-2</v>
      </c>
      <c r="G399" s="175">
        <v>5.8999999999999997E-2</v>
      </c>
      <c r="H399" s="175">
        <v>2.7E-2</v>
      </c>
      <c r="I399" s="175">
        <v>2.4E-2</v>
      </c>
      <c r="J399" s="175">
        <v>5.5E-2</v>
      </c>
    </row>
    <row r="400" spans="1:10">
      <c r="A400" s="291" t="s">
        <v>264</v>
      </c>
      <c r="B400" s="175">
        <v>7.6999999999999999E-2</v>
      </c>
      <c r="C400" s="175">
        <v>6.0999999999999999E-2</v>
      </c>
      <c r="D400" s="175">
        <v>9.0999999999999998E-2</v>
      </c>
      <c r="E400" s="175">
        <v>7.6999999999999999E-2</v>
      </c>
      <c r="F400" s="175">
        <v>5.5E-2</v>
      </c>
      <c r="G400" s="175">
        <v>7.0000000000000007E-2</v>
      </c>
      <c r="H400" s="175">
        <v>7.6999999999999999E-2</v>
      </c>
      <c r="I400" s="175">
        <v>6.5000000000000002E-2</v>
      </c>
      <c r="J400" s="175">
        <v>0.10199999999999999</v>
      </c>
    </row>
    <row r="401" spans="1:10">
      <c r="A401" s="299" t="s">
        <v>687</v>
      </c>
      <c r="B401" s="281">
        <v>0.57999999999999996</v>
      </c>
      <c r="C401" s="281">
        <v>0.48</v>
      </c>
      <c r="D401" s="281">
        <v>0.51100000000000001</v>
      </c>
      <c r="E401" s="281">
        <v>0.57899999999999996</v>
      </c>
      <c r="F401" s="281">
        <v>0.47899999999999998</v>
      </c>
      <c r="G401" s="281">
        <v>0.52500000000000002</v>
      </c>
      <c r="H401" s="281">
        <v>0.59499999999999997</v>
      </c>
      <c r="I401" s="281">
        <v>0.48099999999999998</v>
      </c>
      <c r="J401" s="281">
        <v>0.504</v>
      </c>
    </row>
    <row r="402" spans="1:10" ht="24">
      <c r="A402" s="300" t="s">
        <v>715</v>
      </c>
      <c r="B402" s="270">
        <v>0.48499999999999999</v>
      </c>
      <c r="C402" s="270">
        <v>0.58699999999999997</v>
      </c>
      <c r="D402" s="270">
        <v>0.51600000000000001</v>
      </c>
      <c r="E402" s="270">
        <v>0.52300000000000002</v>
      </c>
      <c r="F402" s="270">
        <v>0.58399999999999996</v>
      </c>
      <c r="G402" s="270">
        <v>0.55300000000000005</v>
      </c>
      <c r="H402" s="270">
        <v>0.441</v>
      </c>
      <c r="I402" s="270">
        <v>0.58899999999999997</v>
      </c>
      <c r="J402" s="270">
        <v>0.498</v>
      </c>
    </row>
    <row r="403" spans="1:10">
      <c r="A403" s="291" t="s">
        <v>686</v>
      </c>
      <c r="B403" s="175">
        <v>8.2000000000000003E-2</v>
      </c>
      <c r="C403" s="175">
        <v>0.09</v>
      </c>
      <c r="D403" s="175">
        <v>7.0999999999999994E-2</v>
      </c>
      <c r="E403" s="175">
        <v>7.1999999999999995E-2</v>
      </c>
      <c r="F403" s="175">
        <v>8.5999999999999993E-2</v>
      </c>
      <c r="G403" s="175">
        <v>6.0999999999999999E-2</v>
      </c>
      <c r="H403" s="175">
        <v>8.5999999999999993E-2</v>
      </c>
      <c r="I403" s="175">
        <v>9.2999999999999999E-2</v>
      </c>
      <c r="J403" s="175">
        <v>7.5999999999999998E-2</v>
      </c>
    </row>
    <row r="404" spans="1:10">
      <c r="A404" s="291" t="s">
        <v>591</v>
      </c>
      <c r="B404" s="175">
        <v>0.16600000000000001</v>
      </c>
      <c r="C404" s="175">
        <v>0.16600000000000001</v>
      </c>
      <c r="D404" s="175">
        <v>0.17100000000000001</v>
      </c>
      <c r="E404" s="175">
        <v>0.13800000000000001</v>
      </c>
      <c r="F404" s="175">
        <v>0.16900000000000001</v>
      </c>
      <c r="G404" s="175">
        <v>0.154</v>
      </c>
      <c r="H404" s="175">
        <v>0.191</v>
      </c>
      <c r="I404" s="175">
        <v>0.16400000000000001</v>
      </c>
      <c r="J404" s="175">
        <v>0.17899999999999999</v>
      </c>
    </row>
    <row r="405" spans="1:10">
      <c r="A405" s="291" t="s">
        <v>592</v>
      </c>
      <c r="B405" s="175">
        <v>7.6999999999999999E-2</v>
      </c>
      <c r="C405" s="175">
        <v>4.3999999999999997E-2</v>
      </c>
      <c r="D405" s="175">
        <v>6.9000000000000006E-2</v>
      </c>
      <c r="E405" s="175">
        <v>6.7000000000000004E-2</v>
      </c>
      <c r="F405" s="175">
        <v>4.2999999999999997E-2</v>
      </c>
      <c r="G405" s="175">
        <v>7.4999999999999997E-2</v>
      </c>
      <c r="H405" s="175">
        <v>8.5999999999999993E-2</v>
      </c>
      <c r="I405" s="175">
        <v>4.3999999999999997E-2</v>
      </c>
      <c r="J405" s="175">
        <v>6.6000000000000003E-2</v>
      </c>
    </row>
    <row r="406" spans="1:10" s="185" customFormat="1">
      <c r="A406" s="291" t="s">
        <v>264</v>
      </c>
      <c r="B406" s="175">
        <v>8.8999999999999996E-2</v>
      </c>
      <c r="C406" s="175">
        <v>3.6999999999999998E-2</v>
      </c>
      <c r="D406" s="175">
        <v>6.3E-2</v>
      </c>
      <c r="E406" s="175">
        <v>0.10299999999999999</v>
      </c>
      <c r="F406" s="175">
        <v>3.5999999999999997E-2</v>
      </c>
      <c r="G406" s="175">
        <v>5.3999999999999999E-2</v>
      </c>
      <c r="H406" s="175">
        <v>8.2000000000000003E-2</v>
      </c>
      <c r="I406" s="175">
        <v>3.6999999999999998E-2</v>
      </c>
      <c r="J406" s="175">
        <v>6.8000000000000005E-2</v>
      </c>
    </row>
    <row r="407" spans="1:10">
      <c r="A407" s="299" t="s">
        <v>687</v>
      </c>
      <c r="B407" s="175">
        <v>0.10299999999999999</v>
      </c>
      <c r="C407" s="175">
        <v>7.5999999999999998E-2</v>
      </c>
      <c r="D407" s="175">
        <v>0.11</v>
      </c>
      <c r="E407" s="175">
        <v>9.7000000000000003E-2</v>
      </c>
      <c r="F407" s="175">
        <v>0.08</v>
      </c>
      <c r="G407" s="175">
        <v>0.10299999999999999</v>
      </c>
      <c r="H407" s="175">
        <v>0.114</v>
      </c>
      <c r="I407" s="175">
        <v>7.1999999999999995E-2</v>
      </c>
      <c r="J407" s="175">
        <v>0.113</v>
      </c>
    </row>
    <row r="408" spans="1:10" ht="36">
      <c r="A408" s="331" t="s">
        <v>1152</v>
      </c>
      <c r="B408" s="270">
        <v>1.6E-2</v>
      </c>
      <c r="C408" s="270">
        <v>0.01</v>
      </c>
      <c r="D408" s="270">
        <v>1.7999999999999999E-2</v>
      </c>
      <c r="E408" s="270">
        <v>1.9E-2</v>
      </c>
      <c r="F408" s="270">
        <v>1.0999999999999999E-2</v>
      </c>
      <c r="G408" s="270">
        <v>1.4999999999999999E-2</v>
      </c>
      <c r="H408" s="270">
        <v>0.01</v>
      </c>
      <c r="I408" s="270">
        <v>8.9999999999999993E-3</v>
      </c>
      <c r="J408" s="270">
        <v>0.02</v>
      </c>
    </row>
    <row r="409" spans="1:10">
      <c r="A409" s="330" t="s">
        <v>253</v>
      </c>
      <c r="B409" s="175">
        <v>0.98399999999999999</v>
      </c>
      <c r="C409" s="175">
        <v>0.99</v>
      </c>
      <c r="D409" s="175">
        <v>0.98199999999999998</v>
      </c>
      <c r="E409" s="175">
        <v>0.98099999999999998</v>
      </c>
      <c r="F409" s="175">
        <v>0.98899999999999999</v>
      </c>
      <c r="G409" s="175">
        <v>0.98499999999999999</v>
      </c>
      <c r="H409" s="175">
        <v>0.99</v>
      </c>
      <c r="I409" s="175">
        <v>0.99099999999999999</v>
      </c>
      <c r="J409" s="175">
        <v>0.98</v>
      </c>
    </row>
    <row r="410" spans="1:10" ht="24">
      <c r="A410" s="331" t="s">
        <v>689</v>
      </c>
      <c r="B410" s="270">
        <v>0.51400000000000001</v>
      </c>
      <c r="C410" s="270">
        <v>0.42899999999999999</v>
      </c>
      <c r="D410" s="270">
        <v>0.33</v>
      </c>
      <c r="E410" s="270">
        <v>0.47199999999999998</v>
      </c>
      <c r="F410" s="270">
        <v>0.39500000000000002</v>
      </c>
      <c r="G410" s="270">
        <v>0.26600000000000001</v>
      </c>
      <c r="H410" s="270">
        <v>0.54300000000000004</v>
      </c>
      <c r="I410" s="270">
        <v>0.45300000000000001</v>
      </c>
      <c r="J410" s="270">
        <v>0.36299999999999999</v>
      </c>
    </row>
    <row r="411" spans="1:10">
      <c r="A411" s="330" t="s">
        <v>253</v>
      </c>
      <c r="B411" s="281">
        <v>0.48599999999999999</v>
      </c>
      <c r="C411" s="281">
        <v>0.57099999999999995</v>
      </c>
      <c r="D411" s="281">
        <v>0.67</v>
      </c>
      <c r="E411" s="281">
        <v>0.52800000000000002</v>
      </c>
      <c r="F411" s="281">
        <v>0.60499999999999998</v>
      </c>
      <c r="G411" s="281">
        <v>0.73399999999999999</v>
      </c>
      <c r="H411" s="281">
        <v>0.45700000000000002</v>
      </c>
      <c r="I411" s="281">
        <v>0.54700000000000004</v>
      </c>
      <c r="J411" s="281">
        <v>0.63700000000000001</v>
      </c>
    </row>
    <row r="412" spans="1:10" ht="24">
      <c r="A412" s="331" t="s">
        <v>690</v>
      </c>
      <c r="B412" s="175">
        <v>0.193</v>
      </c>
      <c r="C412" s="175">
        <v>0.17399999999999999</v>
      </c>
      <c r="D412" s="175">
        <v>0.22</v>
      </c>
      <c r="E412" s="175">
        <v>0.17299999999999999</v>
      </c>
      <c r="F412" s="175">
        <v>0.16400000000000001</v>
      </c>
      <c r="G412" s="175">
        <v>0.17299999999999999</v>
      </c>
      <c r="H412" s="175">
        <v>0.219</v>
      </c>
      <c r="I412" s="175">
        <v>0.18</v>
      </c>
      <c r="J412" s="175">
        <v>0.24399999999999999</v>
      </c>
    </row>
    <row r="413" spans="1:10">
      <c r="A413" s="330" t="s">
        <v>253</v>
      </c>
      <c r="B413" s="175">
        <v>0.80700000000000005</v>
      </c>
      <c r="C413" s="175">
        <v>0.82599999999999996</v>
      </c>
      <c r="D413" s="175">
        <v>0.78</v>
      </c>
      <c r="E413" s="175">
        <v>0.82699999999999996</v>
      </c>
      <c r="F413" s="175">
        <v>0.83599999999999997</v>
      </c>
      <c r="G413" s="175">
        <v>0.82699999999999996</v>
      </c>
      <c r="H413" s="175">
        <v>0.78100000000000003</v>
      </c>
      <c r="I413" s="175">
        <v>0.82</v>
      </c>
      <c r="J413" s="175">
        <v>0.75600000000000001</v>
      </c>
    </row>
    <row r="414" spans="1:10" s="185" customFormat="1" ht="24">
      <c r="A414" s="331" t="s">
        <v>691</v>
      </c>
      <c r="B414" s="270">
        <v>0.52700000000000002</v>
      </c>
      <c r="C414" s="270">
        <v>0.51600000000000001</v>
      </c>
      <c r="D414" s="270">
        <v>0.47299999999999998</v>
      </c>
      <c r="E414" s="270">
        <v>0.51800000000000002</v>
      </c>
      <c r="F414" s="270">
        <v>0.48099999999999998</v>
      </c>
      <c r="G414" s="270">
        <v>0.41099999999999998</v>
      </c>
      <c r="H414" s="270">
        <v>0.53400000000000003</v>
      </c>
      <c r="I414" s="270">
        <v>0.54</v>
      </c>
      <c r="J414" s="270">
        <v>0.504</v>
      </c>
    </row>
    <row r="415" spans="1:10">
      <c r="A415" s="330" t="s">
        <v>253</v>
      </c>
      <c r="B415" s="281">
        <v>0.47299999999999998</v>
      </c>
      <c r="C415" s="281">
        <v>0.48399999999999999</v>
      </c>
      <c r="D415" s="281">
        <v>0.52700000000000002</v>
      </c>
      <c r="E415" s="281">
        <v>0.48199999999999998</v>
      </c>
      <c r="F415" s="281">
        <v>0.51900000000000002</v>
      </c>
      <c r="G415" s="281">
        <v>0.58899999999999997</v>
      </c>
      <c r="H415" s="281">
        <v>0.46600000000000003</v>
      </c>
      <c r="I415" s="281">
        <v>0.46</v>
      </c>
      <c r="J415" s="281">
        <v>0.496</v>
      </c>
    </row>
    <row r="416" spans="1:10" ht="24">
      <c r="A416" s="331" t="s">
        <v>692</v>
      </c>
      <c r="B416" s="175">
        <v>0.73899999999999999</v>
      </c>
      <c r="C416" s="175">
        <v>0.54200000000000004</v>
      </c>
      <c r="D416" s="175">
        <v>0.81599999999999995</v>
      </c>
      <c r="E416" s="175">
        <v>0.71299999999999997</v>
      </c>
      <c r="F416" s="175">
        <v>0.53</v>
      </c>
      <c r="G416" s="175">
        <v>0.78</v>
      </c>
      <c r="H416" s="175">
        <v>0.77300000000000002</v>
      </c>
      <c r="I416" s="175">
        <v>0.55100000000000005</v>
      </c>
      <c r="J416" s="175">
        <v>0.83399999999999996</v>
      </c>
    </row>
    <row r="417" spans="1:10">
      <c r="A417" s="330" t="s">
        <v>253</v>
      </c>
      <c r="B417" s="281">
        <v>0.26100000000000001</v>
      </c>
      <c r="C417" s="281">
        <v>0.45800000000000002</v>
      </c>
      <c r="D417" s="281">
        <v>0.184</v>
      </c>
      <c r="E417" s="281">
        <v>0.28699999999999998</v>
      </c>
      <c r="F417" s="281">
        <v>0.47</v>
      </c>
      <c r="G417" s="281">
        <v>0.22</v>
      </c>
      <c r="H417" s="281">
        <v>0.22700000000000001</v>
      </c>
      <c r="I417" s="281">
        <v>0.44900000000000001</v>
      </c>
      <c r="J417" s="281">
        <v>0.16600000000000001</v>
      </c>
    </row>
    <row r="418" spans="1:10" ht="24">
      <c r="A418" s="329" t="s">
        <v>745</v>
      </c>
      <c r="B418" s="175">
        <v>3.2000000000000001E-2</v>
      </c>
      <c r="C418" s="175">
        <v>3.2000000000000001E-2</v>
      </c>
      <c r="D418" s="175">
        <v>4.2000000000000003E-2</v>
      </c>
      <c r="E418" s="175">
        <v>1.7999999999999999E-2</v>
      </c>
      <c r="F418" s="175">
        <v>2.8000000000000001E-2</v>
      </c>
      <c r="G418" s="175">
        <v>2.1999999999999999E-2</v>
      </c>
      <c r="H418" s="175">
        <v>4.1000000000000002E-2</v>
      </c>
      <c r="I418" s="175">
        <v>3.4000000000000002E-2</v>
      </c>
      <c r="J418" s="175">
        <v>5.1999999999999998E-2</v>
      </c>
    </row>
    <row r="419" spans="1:10">
      <c r="A419" s="246" t="s">
        <v>746</v>
      </c>
      <c r="B419" s="175">
        <v>3.6999999999999998E-2</v>
      </c>
      <c r="C419" s="175">
        <v>3.6999999999999998E-2</v>
      </c>
      <c r="D419" s="175">
        <v>3.5000000000000003E-2</v>
      </c>
      <c r="E419" s="175">
        <v>1.7999999999999999E-2</v>
      </c>
      <c r="F419" s="175">
        <v>2.8000000000000001E-2</v>
      </c>
      <c r="G419" s="175">
        <v>3.1E-2</v>
      </c>
      <c r="H419" s="175">
        <v>5.6000000000000001E-2</v>
      </c>
      <c r="I419" s="175">
        <v>4.3999999999999997E-2</v>
      </c>
      <c r="J419" s="175">
        <v>3.6999999999999998E-2</v>
      </c>
    </row>
    <row r="420" spans="1:10">
      <c r="A420" s="246" t="s">
        <v>265</v>
      </c>
      <c r="B420" s="175">
        <v>2.1000000000000001E-2</v>
      </c>
      <c r="C420" s="175">
        <v>2.9000000000000001E-2</v>
      </c>
      <c r="D420" s="175">
        <v>3.1E-2</v>
      </c>
      <c r="E420" s="175">
        <v>0.03</v>
      </c>
      <c r="F420" s="175">
        <v>2.8000000000000001E-2</v>
      </c>
      <c r="G420" s="175">
        <v>2.3E-2</v>
      </c>
      <c r="H420" s="175">
        <v>1.4999999999999999E-2</v>
      </c>
      <c r="I420" s="175">
        <v>2.9000000000000001E-2</v>
      </c>
      <c r="J420" s="175">
        <v>3.5000000000000003E-2</v>
      </c>
    </row>
    <row r="421" spans="1:10">
      <c r="A421" s="246" t="s">
        <v>747</v>
      </c>
      <c r="B421" s="175">
        <v>0.09</v>
      </c>
      <c r="C421" s="175">
        <v>9.6000000000000002E-2</v>
      </c>
      <c r="D421" s="175">
        <v>0.11799999999999999</v>
      </c>
      <c r="E421" s="175">
        <v>0.09</v>
      </c>
      <c r="F421" s="175">
        <v>8.8999999999999996E-2</v>
      </c>
      <c r="G421" s="175">
        <v>0.09</v>
      </c>
      <c r="H421" s="175">
        <v>9.1999999999999998E-2</v>
      </c>
      <c r="I421" s="175">
        <v>0.10100000000000001</v>
      </c>
      <c r="J421" s="175">
        <v>0.13200000000000001</v>
      </c>
    </row>
    <row r="422" spans="1:10">
      <c r="A422" s="246" t="s">
        <v>266</v>
      </c>
      <c r="B422" s="175">
        <v>6.6000000000000003E-2</v>
      </c>
      <c r="C422" s="175">
        <v>7.4999999999999997E-2</v>
      </c>
      <c r="D422" s="175">
        <v>8.1000000000000003E-2</v>
      </c>
      <c r="E422" s="175">
        <v>4.8000000000000001E-2</v>
      </c>
      <c r="F422" s="175">
        <v>6.2E-2</v>
      </c>
      <c r="G422" s="175">
        <v>6.5000000000000002E-2</v>
      </c>
      <c r="H422" s="175">
        <v>8.2000000000000003E-2</v>
      </c>
      <c r="I422" s="175">
        <v>8.4000000000000005E-2</v>
      </c>
      <c r="J422" s="175">
        <v>8.8999999999999996E-2</v>
      </c>
    </row>
    <row r="423" spans="1:10">
      <c r="A423" s="246" t="s">
        <v>267</v>
      </c>
      <c r="B423" s="175">
        <v>0.09</v>
      </c>
      <c r="C423" s="175">
        <v>8.8999999999999996E-2</v>
      </c>
      <c r="D423" s="175">
        <v>0.107</v>
      </c>
      <c r="E423" s="175">
        <v>7.8E-2</v>
      </c>
      <c r="F423" s="175">
        <v>8.2000000000000003E-2</v>
      </c>
      <c r="G423" s="175">
        <v>0.10199999999999999</v>
      </c>
      <c r="H423" s="175">
        <v>0.10299999999999999</v>
      </c>
      <c r="I423" s="175">
        <v>9.2999999999999999E-2</v>
      </c>
      <c r="J423" s="175">
        <v>0.11</v>
      </c>
    </row>
    <row r="424" spans="1:10">
      <c r="A424" s="246" t="s">
        <v>748</v>
      </c>
      <c r="B424" s="175">
        <v>0.14599999999999999</v>
      </c>
      <c r="C424" s="175">
        <v>0.13200000000000001</v>
      </c>
      <c r="D424" s="175">
        <v>0.16300000000000001</v>
      </c>
      <c r="E424" s="175">
        <v>0.156</v>
      </c>
      <c r="F424" s="175">
        <v>0.13900000000000001</v>
      </c>
      <c r="G424" s="175">
        <v>0.156</v>
      </c>
      <c r="H424" s="175">
        <v>0.13800000000000001</v>
      </c>
      <c r="I424" s="175">
        <v>0.126</v>
      </c>
      <c r="J424" s="175">
        <v>0.16600000000000001</v>
      </c>
    </row>
    <row r="425" spans="1:10">
      <c r="A425" s="246" t="s">
        <v>833</v>
      </c>
      <c r="B425" s="175">
        <v>9.6000000000000002E-2</v>
      </c>
      <c r="C425" s="175">
        <v>7.8E-2</v>
      </c>
      <c r="D425" s="175">
        <v>8.4000000000000005E-2</v>
      </c>
      <c r="E425" s="175">
        <v>0.114</v>
      </c>
      <c r="F425" s="175">
        <v>7.2999999999999995E-2</v>
      </c>
      <c r="G425" s="175">
        <v>9.1999999999999998E-2</v>
      </c>
      <c r="H425" s="175">
        <v>7.6999999999999999E-2</v>
      </c>
      <c r="I425" s="175">
        <v>8.2000000000000003E-2</v>
      </c>
      <c r="J425" s="175">
        <v>7.9000000000000001E-2</v>
      </c>
    </row>
    <row r="426" spans="1:10">
      <c r="A426" s="246" t="s">
        <v>268</v>
      </c>
      <c r="B426" s="175">
        <v>0.09</v>
      </c>
      <c r="C426" s="175">
        <v>0.10199999999999999</v>
      </c>
      <c r="D426" s="175">
        <v>9.6000000000000002E-2</v>
      </c>
      <c r="E426" s="175">
        <v>7.1999999999999995E-2</v>
      </c>
      <c r="F426" s="175">
        <v>0.10299999999999999</v>
      </c>
      <c r="G426" s="175">
        <v>0.107</v>
      </c>
      <c r="H426" s="175">
        <v>0.113</v>
      </c>
      <c r="I426" s="175">
        <v>0.10100000000000001</v>
      </c>
      <c r="J426" s="175">
        <v>9.0999999999999998E-2</v>
      </c>
    </row>
    <row r="427" spans="1:10">
      <c r="A427" s="246" t="s">
        <v>269</v>
      </c>
      <c r="B427" s="175">
        <v>8.7999999999999995E-2</v>
      </c>
      <c r="C427" s="175">
        <v>9.5000000000000001E-2</v>
      </c>
      <c r="D427" s="175">
        <v>7.9000000000000001E-2</v>
      </c>
      <c r="E427" s="175">
        <v>7.8E-2</v>
      </c>
      <c r="F427" s="175">
        <v>0.104</v>
      </c>
      <c r="G427" s="175">
        <v>9.0999999999999998E-2</v>
      </c>
      <c r="H427" s="175">
        <v>8.6999999999999994E-2</v>
      </c>
      <c r="I427" s="175">
        <v>8.8999999999999996E-2</v>
      </c>
      <c r="J427" s="175">
        <v>7.1999999999999995E-2</v>
      </c>
    </row>
    <row r="428" spans="1:10">
      <c r="A428" s="246" t="s">
        <v>749</v>
      </c>
      <c r="B428" s="175">
        <v>0.14399999999999999</v>
      </c>
      <c r="C428" s="175">
        <v>0.13300000000000001</v>
      </c>
      <c r="D428" s="175">
        <v>9.8000000000000004E-2</v>
      </c>
      <c r="E428" s="175">
        <v>0.17399999999999999</v>
      </c>
      <c r="F428" s="175">
        <v>0.155</v>
      </c>
      <c r="G428" s="175">
        <v>0.13500000000000001</v>
      </c>
      <c r="H428" s="175">
        <v>0.123</v>
      </c>
      <c r="I428" s="175">
        <v>0.11799999999999999</v>
      </c>
      <c r="J428" s="175">
        <v>7.9000000000000001E-2</v>
      </c>
    </row>
    <row r="429" spans="1:10" ht="12.75" customHeight="1">
      <c r="A429" s="330" t="s">
        <v>750</v>
      </c>
      <c r="B429" s="281">
        <v>9.8000000000000004E-2</v>
      </c>
      <c r="C429" s="281">
        <v>0.10299999999999999</v>
      </c>
      <c r="D429" s="281">
        <v>6.6000000000000003E-2</v>
      </c>
      <c r="E429" s="281">
        <v>0.126</v>
      </c>
      <c r="F429" s="281">
        <v>0.11</v>
      </c>
      <c r="G429" s="281">
        <v>8.4000000000000005E-2</v>
      </c>
      <c r="H429" s="281">
        <v>7.1999999999999995E-2</v>
      </c>
      <c r="I429" s="281">
        <v>9.7000000000000003E-2</v>
      </c>
      <c r="J429" s="281">
        <v>5.7000000000000002E-2</v>
      </c>
    </row>
    <row r="430" spans="1:10" ht="24">
      <c r="A430" s="300" t="s">
        <v>191</v>
      </c>
      <c r="B430" s="175">
        <v>0.45</v>
      </c>
      <c r="C430" s="175">
        <v>0.40600000000000003</v>
      </c>
      <c r="D430" s="175">
        <v>0.38</v>
      </c>
      <c r="E430" s="175">
        <v>0.497</v>
      </c>
      <c r="F430" s="175">
        <v>0.46700000000000003</v>
      </c>
      <c r="G430" s="175">
        <v>0.47599999999999998</v>
      </c>
      <c r="H430" s="175">
        <v>0.40200000000000002</v>
      </c>
      <c r="I430" s="175">
        <v>0.36299999999999999</v>
      </c>
      <c r="J430" s="175">
        <v>0.33</v>
      </c>
    </row>
    <row r="431" spans="1:10" ht="12.75" customHeight="1">
      <c r="A431" s="291" t="s">
        <v>217</v>
      </c>
      <c r="B431" s="175">
        <v>0.47099999999999997</v>
      </c>
      <c r="C431" s="175">
        <v>0.52200000000000002</v>
      </c>
      <c r="D431" s="175">
        <v>0.52100000000000002</v>
      </c>
      <c r="E431" s="175">
        <v>0.42599999999999999</v>
      </c>
      <c r="F431" s="175">
        <v>0.47</v>
      </c>
      <c r="G431" s="175">
        <v>0.45</v>
      </c>
      <c r="H431" s="175">
        <v>0.51600000000000001</v>
      </c>
      <c r="I431" s="175">
        <v>0.56000000000000005</v>
      </c>
      <c r="J431" s="175">
        <v>0.55700000000000005</v>
      </c>
    </row>
    <row r="432" spans="1:10">
      <c r="A432" s="299" t="s">
        <v>37</v>
      </c>
      <c r="B432" s="281">
        <v>7.9000000000000001E-2</v>
      </c>
      <c r="C432" s="281">
        <v>7.0999999999999994E-2</v>
      </c>
      <c r="D432" s="281">
        <v>0.1</v>
      </c>
      <c r="E432" s="281">
        <v>7.6999999999999999E-2</v>
      </c>
      <c r="F432" s="281">
        <v>6.3E-2</v>
      </c>
      <c r="G432" s="281">
        <v>7.3999999999999996E-2</v>
      </c>
      <c r="H432" s="281">
        <v>8.2000000000000003E-2</v>
      </c>
      <c r="I432" s="281">
        <v>7.6999999999999999E-2</v>
      </c>
      <c r="J432" s="281">
        <v>0.113</v>
      </c>
    </row>
    <row r="433" spans="1:10" ht="24">
      <c r="A433" s="300" t="s">
        <v>639</v>
      </c>
      <c r="B433" s="270">
        <v>9.6000000000000002E-2</v>
      </c>
      <c r="C433" s="270">
        <v>0.20599999999999999</v>
      </c>
      <c r="D433" s="270">
        <v>0.113</v>
      </c>
      <c r="E433" s="270">
        <v>0.113</v>
      </c>
      <c r="F433" s="270">
        <v>0.191</v>
      </c>
      <c r="G433" s="270">
        <v>0.11700000000000001</v>
      </c>
      <c r="H433" s="270">
        <v>8.5999999999999993E-2</v>
      </c>
      <c r="I433" s="270">
        <v>0.217</v>
      </c>
      <c r="J433" s="270">
        <v>0.11</v>
      </c>
    </row>
    <row r="434" spans="1:10">
      <c r="A434" s="291" t="s">
        <v>638</v>
      </c>
      <c r="B434" s="175">
        <v>9.2999999999999999E-2</v>
      </c>
      <c r="C434" s="175">
        <v>0.155</v>
      </c>
      <c r="D434" s="175">
        <v>8.7999999999999995E-2</v>
      </c>
      <c r="E434" s="175">
        <v>8.1000000000000003E-2</v>
      </c>
      <c r="F434" s="175">
        <v>0.16800000000000001</v>
      </c>
      <c r="G434" s="175">
        <v>8.4000000000000005E-2</v>
      </c>
      <c r="H434" s="175">
        <v>0.1</v>
      </c>
      <c r="I434" s="175">
        <v>0.14599999999999999</v>
      </c>
      <c r="J434" s="175">
        <v>0.09</v>
      </c>
    </row>
    <row r="435" spans="1:10" ht="12.75" customHeight="1">
      <c r="A435" s="291" t="s">
        <v>637</v>
      </c>
      <c r="B435" s="175">
        <v>1.7000000000000001E-2</v>
      </c>
      <c r="C435" s="175">
        <v>1.2999999999999999E-2</v>
      </c>
      <c r="D435" s="175">
        <v>5.6000000000000001E-2</v>
      </c>
      <c r="E435" s="175">
        <v>2.7E-2</v>
      </c>
      <c r="F435" s="175">
        <v>1.6E-2</v>
      </c>
      <c r="G435" s="175">
        <v>7.0999999999999994E-2</v>
      </c>
      <c r="H435" s="175">
        <v>0.01</v>
      </c>
      <c r="I435" s="175">
        <v>1.0999999999999999E-2</v>
      </c>
      <c r="J435" s="175">
        <v>4.8000000000000001E-2</v>
      </c>
    </row>
    <row r="436" spans="1:10">
      <c r="A436" s="291" t="s">
        <v>222</v>
      </c>
      <c r="B436" s="175">
        <v>0.01</v>
      </c>
      <c r="C436" s="175">
        <v>1.2999999999999999E-2</v>
      </c>
      <c r="D436" s="175">
        <v>8.0000000000000002E-3</v>
      </c>
      <c r="E436" s="175">
        <v>2.1999999999999999E-2</v>
      </c>
      <c r="F436" s="175">
        <v>0.01</v>
      </c>
      <c r="G436" s="175">
        <v>8.0000000000000002E-3</v>
      </c>
      <c r="H436" s="175">
        <v>0</v>
      </c>
      <c r="I436" s="175">
        <v>1.4E-2</v>
      </c>
      <c r="J436" s="175">
        <v>8.9999999999999993E-3</v>
      </c>
    </row>
    <row r="437" spans="1:10" ht="12.75" customHeight="1">
      <c r="A437" s="291" t="s">
        <v>223</v>
      </c>
      <c r="B437" s="175">
        <v>5.3999999999999999E-2</v>
      </c>
      <c r="C437" s="175">
        <v>2.3E-2</v>
      </c>
      <c r="D437" s="175">
        <v>0.03</v>
      </c>
      <c r="E437" s="175">
        <v>7.0000000000000007E-2</v>
      </c>
      <c r="F437" s="175">
        <v>3.1E-2</v>
      </c>
      <c r="G437" s="175">
        <v>3.7999999999999999E-2</v>
      </c>
      <c r="H437" s="175">
        <v>3.3000000000000002E-2</v>
      </c>
      <c r="I437" s="175">
        <v>1.7000000000000001E-2</v>
      </c>
      <c r="J437" s="175">
        <v>2.5999999999999999E-2</v>
      </c>
    </row>
    <row r="438" spans="1:10">
      <c r="A438" s="291" t="s">
        <v>224</v>
      </c>
      <c r="B438" s="175">
        <v>7.0000000000000001E-3</v>
      </c>
      <c r="C438" s="175">
        <v>7.0000000000000001E-3</v>
      </c>
      <c r="D438" s="175">
        <v>7.0000000000000001E-3</v>
      </c>
      <c r="E438" s="175">
        <v>1.0999999999999999E-2</v>
      </c>
      <c r="F438" s="175">
        <v>6.0000000000000001E-3</v>
      </c>
      <c r="G438" s="175">
        <v>7.0000000000000001E-3</v>
      </c>
      <c r="H438" s="175">
        <v>5.0000000000000001E-3</v>
      </c>
      <c r="I438" s="175">
        <v>7.0000000000000001E-3</v>
      </c>
      <c r="J438" s="175">
        <v>6.0000000000000001E-3</v>
      </c>
    </row>
    <row r="439" spans="1:10">
      <c r="A439" s="291" t="s">
        <v>225</v>
      </c>
      <c r="B439" s="175">
        <v>3.2000000000000001E-2</v>
      </c>
      <c r="C439" s="175">
        <v>1.6E-2</v>
      </c>
      <c r="D439" s="175">
        <v>0.02</v>
      </c>
      <c r="E439" s="175">
        <v>2.1999999999999999E-2</v>
      </c>
      <c r="F439" s="175">
        <v>1.7000000000000001E-2</v>
      </c>
      <c r="G439" s="175">
        <v>0.02</v>
      </c>
      <c r="H439" s="175">
        <v>3.7999999999999999E-2</v>
      </c>
      <c r="I439" s="175">
        <v>1.4E-2</v>
      </c>
      <c r="J439" s="175">
        <v>0.02</v>
      </c>
    </row>
    <row r="440" spans="1:10" s="183" customFormat="1" ht="12.75" customHeight="1">
      <c r="A440" s="291" t="s">
        <v>226</v>
      </c>
      <c r="B440" s="175">
        <v>1.4999999999999999E-2</v>
      </c>
      <c r="C440" s="175">
        <v>8.9999999999999993E-3</v>
      </c>
      <c r="D440" s="175">
        <v>1.0999999999999999E-2</v>
      </c>
      <c r="E440" s="175">
        <v>1.6E-2</v>
      </c>
      <c r="F440" s="175">
        <v>6.0000000000000001E-3</v>
      </c>
      <c r="G440" s="175">
        <v>8.9999999999999993E-3</v>
      </c>
      <c r="H440" s="175">
        <v>1.4E-2</v>
      </c>
      <c r="I440" s="175">
        <v>1.0999999999999999E-2</v>
      </c>
      <c r="J440" s="175">
        <v>1.0999999999999999E-2</v>
      </c>
    </row>
    <row r="441" spans="1:10" s="183" customFormat="1" ht="12.75" customHeight="1">
      <c r="A441" s="291" t="s">
        <v>227</v>
      </c>
      <c r="B441" s="175">
        <v>5.3999999999999999E-2</v>
      </c>
      <c r="C441" s="175">
        <v>6.7000000000000004E-2</v>
      </c>
      <c r="D441" s="175">
        <v>0.128</v>
      </c>
      <c r="E441" s="175">
        <v>6.5000000000000002E-2</v>
      </c>
      <c r="F441" s="175">
        <v>6.2E-2</v>
      </c>
      <c r="G441" s="175">
        <v>0.13800000000000001</v>
      </c>
      <c r="H441" s="175">
        <v>4.8000000000000001E-2</v>
      </c>
      <c r="I441" s="175">
        <v>7.0000000000000007E-2</v>
      </c>
      <c r="J441" s="175">
        <v>0.123</v>
      </c>
    </row>
    <row r="442" spans="1:10" s="183" customFormat="1" ht="12.75" customHeight="1">
      <c r="A442" s="291" t="s">
        <v>228</v>
      </c>
      <c r="B442" s="175">
        <v>0</v>
      </c>
      <c r="C442" s="175">
        <v>1E-3</v>
      </c>
      <c r="D442" s="175">
        <v>1E-3</v>
      </c>
      <c r="E442" s="175">
        <v>0</v>
      </c>
      <c r="F442" s="175">
        <v>1E-3</v>
      </c>
      <c r="G442" s="175">
        <v>2E-3</v>
      </c>
      <c r="H442" s="175">
        <v>0</v>
      </c>
      <c r="I442" s="175">
        <v>1E-3</v>
      </c>
      <c r="J442" s="175">
        <v>1E-3</v>
      </c>
    </row>
    <row r="443" spans="1:10" s="183" customFormat="1" ht="12.75" customHeight="1">
      <c r="A443" s="291" t="s">
        <v>229</v>
      </c>
      <c r="B443" s="175">
        <v>0.01</v>
      </c>
      <c r="C443" s="175">
        <v>1.4E-2</v>
      </c>
      <c r="D443" s="175">
        <v>1.2999999999999999E-2</v>
      </c>
      <c r="E443" s="175">
        <v>2.1999999999999999E-2</v>
      </c>
      <c r="F443" s="175">
        <v>1.4999999999999999E-2</v>
      </c>
      <c r="G443" s="175">
        <v>1.2999999999999999E-2</v>
      </c>
      <c r="H443" s="175">
        <v>0</v>
      </c>
      <c r="I443" s="175">
        <v>1.2999999999999999E-2</v>
      </c>
      <c r="J443" s="175">
        <v>1.2E-2</v>
      </c>
    </row>
    <row r="444" spans="1:10" s="135" customFormat="1">
      <c r="A444" s="291" t="s">
        <v>230</v>
      </c>
      <c r="B444" s="175">
        <v>1.2E-2</v>
      </c>
      <c r="C444" s="175">
        <v>1.0999999999999999E-2</v>
      </c>
      <c r="D444" s="175">
        <v>2.9000000000000001E-2</v>
      </c>
      <c r="E444" s="175">
        <v>5.0000000000000001E-3</v>
      </c>
      <c r="F444" s="175">
        <v>1.2999999999999999E-2</v>
      </c>
      <c r="G444" s="175">
        <v>3.9E-2</v>
      </c>
      <c r="H444" s="175">
        <v>1.4E-2</v>
      </c>
      <c r="I444" s="175">
        <v>0.01</v>
      </c>
      <c r="J444" s="175">
        <v>2.5000000000000001E-2</v>
      </c>
    </row>
    <row r="445" spans="1:10" s="135" customFormat="1">
      <c r="A445" s="291" t="s">
        <v>231</v>
      </c>
      <c r="B445" s="175">
        <v>2.1999999999999999E-2</v>
      </c>
      <c r="C445" s="175">
        <v>1.4E-2</v>
      </c>
      <c r="D445" s="175">
        <v>1.4999999999999999E-2</v>
      </c>
      <c r="E445" s="175">
        <v>2.1999999999999999E-2</v>
      </c>
      <c r="F445" s="175">
        <v>1.4E-2</v>
      </c>
      <c r="G445" s="175">
        <v>1.2999999999999999E-2</v>
      </c>
      <c r="H445" s="175">
        <v>2.4E-2</v>
      </c>
      <c r="I445" s="175">
        <v>1.4999999999999999E-2</v>
      </c>
      <c r="J445" s="175">
        <v>1.4999999999999999E-2</v>
      </c>
    </row>
    <row r="446" spans="1:10" s="135" customFormat="1">
      <c r="A446" s="291" t="s">
        <v>232</v>
      </c>
      <c r="B446" s="175">
        <v>2.5000000000000001E-2</v>
      </c>
      <c r="C446" s="175">
        <v>1.7999999999999999E-2</v>
      </c>
      <c r="D446" s="175">
        <v>2.9000000000000001E-2</v>
      </c>
      <c r="E446" s="175">
        <v>2.1999999999999999E-2</v>
      </c>
      <c r="F446" s="175">
        <v>1.7000000000000001E-2</v>
      </c>
      <c r="G446" s="175">
        <v>3.9E-2</v>
      </c>
      <c r="H446" s="175">
        <v>2.9000000000000001E-2</v>
      </c>
      <c r="I446" s="175">
        <v>1.9E-2</v>
      </c>
      <c r="J446" s="175">
        <v>2.4E-2</v>
      </c>
    </row>
    <row r="447" spans="1:10" s="135" customFormat="1">
      <c r="A447" s="291" t="s">
        <v>233</v>
      </c>
      <c r="B447" s="175">
        <v>0</v>
      </c>
      <c r="C447" s="175">
        <v>3.0000000000000001E-3</v>
      </c>
      <c r="D447" s="175">
        <v>3.0000000000000001E-3</v>
      </c>
      <c r="E447" s="175">
        <v>0</v>
      </c>
      <c r="F447" s="175">
        <v>3.0000000000000001E-3</v>
      </c>
      <c r="G447" s="175">
        <v>3.0000000000000001E-3</v>
      </c>
      <c r="H447" s="175">
        <v>0</v>
      </c>
      <c r="I447" s="175">
        <v>3.0000000000000001E-3</v>
      </c>
      <c r="J447" s="175">
        <v>3.0000000000000001E-3</v>
      </c>
    </row>
    <row r="448" spans="1:10" s="135" customFormat="1">
      <c r="A448" s="291" t="s">
        <v>234</v>
      </c>
      <c r="B448" s="175">
        <v>0.245</v>
      </c>
      <c r="C448" s="175">
        <v>0.123</v>
      </c>
      <c r="D448" s="175">
        <v>0.152</v>
      </c>
      <c r="E448" s="175">
        <v>0.22600000000000001</v>
      </c>
      <c r="F448" s="175">
        <v>0.14299999999999999</v>
      </c>
      <c r="G448" s="175">
        <v>0.152</v>
      </c>
      <c r="H448" s="175">
        <v>0.26200000000000001</v>
      </c>
      <c r="I448" s="175">
        <v>0.108</v>
      </c>
      <c r="J448" s="175">
        <v>0.152</v>
      </c>
    </row>
    <row r="449" spans="1:10" s="135" customFormat="1">
      <c r="A449" s="291" t="s">
        <v>584</v>
      </c>
      <c r="B449" s="175">
        <v>0</v>
      </c>
      <c r="C449" s="175">
        <v>3.0000000000000001E-3</v>
      </c>
      <c r="D449" s="175">
        <v>2E-3</v>
      </c>
      <c r="E449" s="175">
        <v>0</v>
      </c>
      <c r="F449" s="175">
        <v>3.0000000000000001E-3</v>
      </c>
      <c r="G449" s="175">
        <v>1E-3</v>
      </c>
      <c r="H449" s="175">
        <v>0</v>
      </c>
      <c r="I449" s="175">
        <v>3.0000000000000001E-3</v>
      </c>
      <c r="J449" s="175">
        <v>2E-3</v>
      </c>
    </row>
    <row r="450" spans="1:10" s="135" customFormat="1">
      <c r="A450" s="291" t="s">
        <v>235</v>
      </c>
      <c r="B450" s="175">
        <v>1.4999999999999999E-2</v>
      </c>
      <c r="C450" s="175">
        <v>6.0000000000000001E-3</v>
      </c>
      <c r="D450" s="175">
        <v>1.0999999999999999E-2</v>
      </c>
      <c r="E450" s="175">
        <v>1.6E-2</v>
      </c>
      <c r="F450" s="175">
        <v>5.0000000000000001E-3</v>
      </c>
      <c r="G450" s="175">
        <v>7.0000000000000001E-3</v>
      </c>
      <c r="H450" s="175">
        <v>0.01</v>
      </c>
      <c r="I450" s="175">
        <v>7.0000000000000001E-3</v>
      </c>
      <c r="J450" s="175">
        <v>1.2E-2</v>
      </c>
    </row>
    <row r="451" spans="1:10" s="135" customFormat="1">
      <c r="A451" s="291" t="s">
        <v>236</v>
      </c>
      <c r="B451" s="175">
        <v>8.5999999999999993E-2</v>
      </c>
      <c r="C451" s="175">
        <v>5.8999999999999997E-2</v>
      </c>
      <c r="D451" s="175">
        <v>9.7000000000000003E-2</v>
      </c>
      <c r="E451" s="175">
        <v>7.0000000000000007E-2</v>
      </c>
      <c r="F451" s="175">
        <v>6.0999999999999999E-2</v>
      </c>
      <c r="G451" s="175">
        <v>8.4000000000000005E-2</v>
      </c>
      <c r="H451" s="175">
        <v>0.105</v>
      </c>
      <c r="I451" s="175">
        <v>5.7000000000000002E-2</v>
      </c>
      <c r="J451" s="175">
        <v>0.104</v>
      </c>
    </row>
    <row r="452" spans="1:10" s="135" customFormat="1">
      <c r="A452" s="291" t="s">
        <v>1028</v>
      </c>
      <c r="B452" s="175">
        <v>1.2E-2</v>
      </c>
      <c r="C452" s="175">
        <v>4.2999999999999997E-2</v>
      </c>
      <c r="D452" s="175">
        <v>2.9000000000000001E-2</v>
      </c>
      <c r="E452" s="175">
        <v>0</v>
      </c>
      <c r="F452" s="175">
        <v>3.5000000000000003E-2</v>
      </c>
      <c r="G452" s="175">
        <v>1.9E-2</v>
      </c>
      <c r="H452" s="175">
        <v>1.9E-2</v>
      </c>
      <c r="I452" s="175">
        <v>4.8000000000000001E-2</v>
      </c>
      <c r="J452" s="175">
        <v>3.3000000000000002E-2</v>
      </c>
    </row>
    <row r="453" spans="1:10" s="135" customFormat="1">
      <c r="A453" s="299" t="s">
        <v>461</v>
      </c>
      <c r="B453" s="281">
        <v>0.19600000000000001</v>
      </c>
      <c r="C453" s="281">
        <v>0.19600000000000001</v>
      </c>
      <c r="D453" s="281">
        <v>0.16</v>
      </c>
      <c r="E453" s="281">
        <v>0.19400000000000001</v>
      </c>
      <c r="F453" s="281">
        <v>0.18</v>
      </c>
      <c r="G453" s="281">
        <v>0.13500000000000001</v>
      </c>
      <c r="H453" s="281">
        <v>0.20499999999999999</v>
      </c>
      <c r="I453" s="281">
        <v>0.20699999999999999</v>
      </c>
      <c r="J453" s="281">
        <v>0.17299999999999999</v>
      </c>
    </row>
    <row r="454" spans="1:10" s="135" customFormat="1" ht="24">
      <c r="A454" s="300" t="s">
        <v>716</v>
      </c>
      <c r="B454" s="270">
        <v>6.5000000000000002E-2</v>
      </c>
      <c r="C454" s="270">
        <v>0.105</v>
      </c>
      <c r="D454" s="270">
        <v>4.5999999999999999E-2</v>
      </c>
      <c r="E454" s="270">
        <v>7.2999999999999995E-2</v>
      </c>
      <c r="F454" s="270">
        <v>0.111</v>
      </c>
      <c r="G454" s="270">
        <v>5.3999999999999999E-2</v>
      </c>
      <c r="H454" s="270">
        <v>6.3E-2</v>
      </c>
      <c r="I454" s="270">
        <v>0.10100000000000001</v>
      </c>
      <c r="J454" s="270">
        <v>4.2000000000000003E-2</v>
      </c>
    </row>
    <row r="455" spans="1:10" s="135" customFormat="1">
      <c r="A455" s="291" t="s">
        <v>638</v>
      </c>
      <c r="B455" s="175">
        <v>0.05</v>
      </c>
      <c r="C455" s="175">
        <v>0.112</v>
      </c>
      <c r="D455" s="175">
        <v>4.9000000000000002E-2</v>
      </c>
      <c r="E455" s="175">
        <v>0.05</v>
      </c>
      <c r="F455" s="175">
        <v>0.112</v>
      </c>
      <c r="G455" s="175">
        <v>4.2999999999999997E-2</v>
      </c>
      <c r="H455" s="175">
        <v>4.8000000000000001E-2</v>
      </c>
      <c r="I455" s="175">
        <v>0.112</v>
      </c>
      <c r="J455" s="175">
        <v>5.2999999999999999E-2</v>
      </c>
    </row>
    <row r="456" spans="1:10" s="135" customFormat="1">
      <c r="A456" s="291" t="s">
        <v>637</v>
      </c>
      <c r="B456" s="175">
        <v>1.7999999999999999E-2</v>
      </c>
      <c r="C456" s="175">
        <v>2.1999999999999999E-2</v>
      </c>
      <c r="D456" s="175">
        <v>6.7000000000000004E-2</v>
      </c>
      <c r="E456" s="175">
        <v>2.8000000000000001E-2</v>
      </c>
      <c r="F456" s="175">
        <v>1.9E-2</v>
      </c>
      <c r="G456" s="175">
        <v>8.6999999999999994E-2</v>
      </c>
      <c r="H456" s="175">
        <v>0.01</v>
      </c>
      <c r="I456" s="175">
        <v>2.4E-2</v>
      </c>
      <c r="J456" s="175">
        <v>5.7000000000000002E-2</v>
      </c>
    </row>
    <row r="457" spans="1:10" s="135" customFormat="1">
      <c r="A457" s="291" t="s">
        <v>222</v>
      </c>
      <c r="B457" s="175">
        <v>5.0000000000000001E-3</v>
      </c>
      <c r="C457" s="175">
        <v>2.3E-2</v>
      </c>
      <c r="D457" s="175">
        <v>1.2999999999999999E-2</v>
      </c>
      <c r="E457" s="175">
        <v>6.0000000000000001E-3</v>
      </c>
      <c r="F457" s="175">
        <v>0.02</v>
      </c>
      <c r="G457" s="175">
        <v>8.9999999999999993E-3</v>
      </c>
      <c r="H457" s="175">
        <v>5.0000000000000001E-3</v>
      </c>
      <c r="I457" s="175">
        <v>2.4E-2</v>
      </c>
      <c r="J457" s="175">
        <v>1.4999999999999999E-2</v>
      </c>
    </row>
    <row r="458" spans="1:10" s="135" customFormat="1">
      <c r="A458" s="291" t="s">
        <v>223</v>
      </c>
      <c r="B458" s="175">
        <v>5.8000000000000003E-2</v>
      </c>
      <c r="C458" s="175">
        <v>3.6999999999999998E-2</v>
      </c>
      <c r="D458" s="175">
        <v>4.2999999999999997E-2</v>
      </c>
      <c r="E458" s="175">
        <v>8.4000000000000005E-2</v>
      </c>
      <c r="F458" s="175">
        <v>4.8000000000000001E-2</v>
      </c>
      <c r="G458" s="175">
        <v>5.2999999999999999E-2</v>
      </c>
      <c r="H458" s="175">
        <v>2.9000000000000001E-2</v>
      </c>
      <c r="I458" s="175">
        <v>2.9000000000000001E-2</v>
      </c>
      <c r="J458" s="175">
        <v>3.7999999999999999E-2</v>
      </c>
    </row>
    <row r="459" spans="1:10" s="135" customFormat="1">
      <c r="A459" s="291" t="s">
        <v>224</v>
      </c>
      <c r="B459" s="175">
        <v>8.0000000000000002E-3</v>
      </c>
      <c r="C459" s="175">
        <v>1.0999999999999999E-2</v>
      </c>
      <c r="D459" s="175">
        <v>8.9999999999999993E-3</v>
      </c>
      <c r="E459" s="175">
        <v>1.0999999999999999E-2</v>
      </c>
      <c r="F459" s="175">
        <v>1.0999999999999999E-2</v>
      </c>
      <c r="G459" s="175">
        <v>8.0000000000000002E-3</v>
      </c>
      <c r="H459" s="175">
        <v>5.0000000000000001E-3</v>
      </c>
      <c r="I459" s="175">
        <v>1.0999999999999999E-2</v>
      </c>
      <c r="J459" s="175">
        <v>0.01</v>
      </c>
    </row>
    <row r="460" spans="1:10" s="135" customFormat="1">
      <c r="A460" s="291" t="s">
        <v>225</v>
      </c>
      <c r="B460" s="175">
        <v>3.5000000000000003E-2</v>
      </c>
      <c r="C460" s="175">
        <v>2.5999999999999999E-2</v>
      </c>
      <c r="D460" s="175">
        <v>2.4E-2</v>
      </c>
      <c r="E460" s="175">
        <v>2.1999999999999999E-2</v>
      </c>
      <c r="F460" s="175">
        <v>2.7E-2</v>
      </c>
      <c r="G460" s="175">
        <v>2.9000000000000001E-2</v>
      </c>
      <c r="H460" s="175">
        <v>4.2999999999999997E-2</v>
      </c>
      <c r="I460" s="175">
        <v>2.5000000000000001E-2</v>
      </c>
      <c r="J460" s="175">
        <v>2.1000000000000001E-2</v>
      </c>
    </row>
    <row r="461" spans="1:10" s="135" customFormat="1">
      <c r="A461" s="291" t="s">
        <v>226</v>
      </c>
      <c r="B461" s="175">
        <v>1.7999999999999999E-2</v>
      </c>
      <c r="C461" s="175">
        <v>1.7000000000000001E-2</v>
      </c>
      <c r="D461" s="175">
        <v>1.2999999999999999E-2</v>
      </c>
      <c r="E461" s="175">
        <v>1.7000000000000001E-2</v>
      </c>
      <c r="F461" s="175">
        <v>1.4E-2</v>
      </c>
      <c r="G461" s="175">
        <v>1.4E-2</v>
      </c>
      <c r="H461" s="175">
        <v>1.9E-2</v>
      </c>
      <c r="I461" s="175">
        <v>1.9E-2</v>
      </c>
      <c r="J461" s="175">
        <v>1.2999999999999999E-2</v>
      </c>
    </row>
    <row r="462" spans="1:10" s="135" customFormat="1">
      <c r="A462" s="291" t="s">
        <v>227</v>
      </c>
      <c r="B462" s="175">
        <v>6.3E-2</v>
      </c>
      <c r="C462" s="175">
        <v>8.1000000000000003E-2</v>
      </c>
      <c r="D462" s="175">
        <v>0.13400000000000001</v>
      </c>
      <c r="E462" s="175">
        <v>6.7000000000000004E-2</v>
      </c>
      <c r="F462" s="175">
        <v>7.8E-2</v>
      </c>
      <c r="G462" s="175">
        <v>0.14699999999999999</v>
      </c>
      <c r="H462" s="175">
        <v>5.8000000000000003E-2</v>
      </c>
      <c r="I462" s="175">
        <v>8.3000000000000004E-2</v>
      </c>
      <c r="J462" s="175">
        <v>0.128</v>
      </c>
    </row>
    <row r="463" spans="1:10" s="135" customFormat="1">
      <c r="A463" s="291" t="s">
        <v>228</v>
      </c>
      <c r="B463" s="175">
        <v>0</v>
      </c>
      <c r="C463" s="175">
        <v>2E-3</v>
      </c>
      <c r="D463" s="175">
        <v>1E-3</v>
      </c>
      <c r="E463" s="175">
        <v>0</v>
      </c>
      <c r="F463" s="175">
        <v>2E-3</v>
      </c>
      <c r="G463" s="175">
        <v>3.0000000000000001E-3</v>
      </c>
      <c r="H463" s="175">
        <v>0</v>
      </c>
      <c r="I463" s="175">
        <v>2E-3</v>
      </c>
      <c r="J463" s="175">
        <v>1E-3</v>
      </c>
    </row>
    <row r="464" spans="1:10" s="135" customFormat="1">
      <c r="A464" s="291" t="s">
        <v>229</v>
      </c>
      <c r="B464" s="175">
        <v>1.4999999999999999E-2</v>
      </c>
      <c r="C464" s="175">
        <v>2.5999999999999999E-2</v>
      </c>
      <c r="D464" s="175">
        <v>1.9E-2</v>
      </c>
      <c r="E464" s="175">
        <v>2.8000000000000001E-2</v>
      </c>
      <c r="F464" s="175">
        <v>2.7E-2</v>
      </c>
      <c r="G464" s="175">
        <v>2.3E-2</v>
      </c>
      <c r="H464" s="175">
        <v>5.0000000000000001E-3</v>
      </c>
      <c r="I464" s="175">
        <v>2.5999999999999999E-2</v>
      </c>
      <c r="J464" s="175">
        <v>1.7999999999999999E-2</v>
      </c>
    </row>
    <row r="465" spans="1:10" s="135" customFormat="1">
      <c r="A465" s="291" t="s">
        <v>230</v>
      </c>
      <c r="B465" s="175">
        <v>0.01</v>
      </c>
      <c r="C465" s="175">
        <v>2.1000000000000001E-2</v>
      </c>
      <c r="D465" s="175">
        <v>4.1000000000000002E-2</v>
      </c>
      <c r="E465" s="175">
        <v>0</v>
      </c>
      <c r="F465" s="175">
        <v>2.1000000000000001E-2</v>
      </c>
      <c r="G465" s="175">
        <v>4.3999999999999997E-2</v>
      </c>
      <c r="H465" s="175">
        <v>1.9E-2</v>
      </c>
      <c r="I465" s="175">
        <v>0.02</v>
      </c>
      <c r="J465" s="175">
        <v>3.9E-2</v>
      </c>
    </row>
    <row r="466" spans="1:10" s="135" customFormat="1">
      <c r="A466" s="291" t="s">
        <v>231</v>
      </c>
      <c r="B466" s="175">
        <v>2.5000000000000001E-2</v>
      </c>
      <c r="C466" s="175">
        <v>1.7000000000000001E-2</v>
      </c>
      <c r="D466" s="175">
        <v>1.7000000000000001E-2</v>
      </c>
      <c r="E466" s="175">
        <v>2.1999999999999999E-2</v>
      </c>
      <c r="F466" s="175">
        <v>1.6E-2</v>
      </c>
      <c r="G466" s="175">
        <v>1.4999999999999999E-2</v>
      </c>
      <c r="H466" s="175">
        <v>2.9000000000000001E-2</v>
      </c>
      <c r="I466" s="175">
        <v>1.7999999999999999E-2</v>
      </c>
      <c r="J466" s="175">
        <v>1.7999999999999999E-2</v>
      </c>
    </row>
    <row r="467" spans="1:10" s="135" customFormat="1">
      <c r="A467" s="291" t="s">
        <v>232</v>
      </c>
      <c r="B467" s="175">
        <v>4.8000000000000001E-2</v>
      </c>
      <c r="C467" s="175">
        <v>3.1E-2</v>
      </c>
      <c r="D467" s="175">
        <v>3.6999999999999998E-2</v>
      </c>
      <c r="E467" s="175">
        <v>3.4000000000000002E-2</v>
      </c>
      <c r="F467" s="175">
        <v>2.7E-2</v>
      </c>
      <c r="G467" s="175">
        <v>4.7E-2</v>
      </c>
      <c r="H467" s="175">
        <v>6.3E-2</v>
      </c>
      <c r="I467" s="175">
        <v>3.3000000000000002E-2</v>
      </c>
      <c r="J467" s="175">
        <v>3.3000000000000002E-2</v>
      </c>
    </row>
    <row r="468" spans="1:10" s="135" customFormat="1">
      <c r="A468" s="291" t="s">
        <v>233</v>
      </c>
      <c r="B468" s="175">
        <v>3.0000000000000001E-3</v>
      </c>
      <c r="C468" s="175">
        <v>6.0000000000000001E-3</v>
      </c>
      <c r="D468" s="175">
        <v>2E-3</v>
      </c>
      <c r="E468" s="175">
        <v>6.0000000000000001E-3</v>
      </c>
      <c r="F468" s="175">
        <v>5.0000000000000001E-3</v>
      </c>
      <c r="G468" s="175">
        <v>3.0000000000000001E-3</v>
      </c>
      <c r="H468" s="175">
        <v>0</v>
      </c>
      <c r="I468" s="175">
        <v>6.0000000000000001E-3</v>
      </c>
      <c r="J468" s="175">
        <v>1E-3</v>
      </c>
    </row>
    <row r="469" spans="1:10" s="222" customFormat="1">
      <c r="A469" s="291" t="s">
        <v>234</v>
      </c>
      <c r="B469" s="175">
        <v>0.29399999999999998</v>
      </c>
      <c r="C469" s="175">
        <v>0.18099999999999999</v>
      </c>
      <c r="D469" s="175">
        <v>0.21</v>
      </c>
      <c r="E469" s="175">
        <v>0.28499999999999998</v>
      </c>
      <c r="F469" s="175">
        <v>0.19400000000000001</v>
      </c>
      <c r="G469" s="175">
        <v>0.189</v>
      </c>
      <c r="H469" s="175">
        <v>0.30299999999999999</v>
      </c>
      <c r="I469" s="175">
        <v>0.17199999999999999</v>
      </c>
      <c r="J469" s="175">
        <v>0.221</v>
      </c>
    </row>
    <row r="470" spans="1:10" s="222" customFormat="1">
      <c r="A470" s="291" t="s">
        <v>584</v>
      </c>
      <c r="B470" s="175">
        <v>0</v>
      </c>
      <c r="C470" s="175">
        <v>3.0000000000000001E-3</v>
      </c>
      <c r="D470" s="175">
        <v>2E-3</v>
      </c>
      <c r="E470" s="175">
        <v>0</v>
      </c>
      <c r="F470" s="175">
        <v>4.0000000000000001E-3</v>
      </c>
      <c r="G470" s="175">
        <v>1E-3</v>
      </c>
      <c r="H470" s="175">
        <v>0</v>
      </c>
      <c r="I470" s="175">
        <v>3.0000000000000001E-3</v>
      </c>
      <c r="J470" s="175">
        <v>2E-3</v>
      </c>
    </row>
    <row r="471" spans="1:10" s="135" customFormat="1">
      <c r="A471" s="291" t="s">
        <v>235</v>
      </c>
      <c r="B471" s="175">
        <v>1.4999999999999999E-2</v>
      </c>
      <c r="C471" s="175">
        <v>1.0999999999999999E-2</v>
      </c>
      <c r="D471" s="175">
        <v>1.2999999999999999E-2</v>
      </c>
      <c r="E471" s="175">
        <v>2.1999999999999999E-2</v>
      </c>
      <c r="F471" s="175">
        <v>1.2999999999999999E-2</v>
      </c>
      <c r="G471" s="175">
        <v>8.9999999999999993E-3</v>
      </c>
      <c r="H471" s="175">
        <v>5.0000000000000001E-3</v>
      </c>
      <c r="I471" s="175">
        <v>0.01</v>
      </c>
      <c r="J471" s="175">
        <v>1.4999999999999999E-2</v>
      </c>
    </row>
    <row r="472" spans="1:10" s="135" customFormat="1">
      <c r="A472" s="291" t="s">
        <v>236</v>
      </c>
      <c r="B472" s="175">
        <v>0.106</v>
      </c>
      <c r="C472" s="175">
        <v>8.7999999999999995E-2</v>
      </c>
      <c r="D472" s="175">
        <v>0.11799999999999999</v>
      </c>
      <c r="E472" s="175">
        <v>8.8999999999999996E-2</v>
      </c>
      <c r="F472" s="175">
        <v>8.8999999999999996E-2</v>
      </c>
      <c r="G472" s="175">
        <v>0.113</v>
      </c>
      <c r="H472" s="175">
        <v>0.125</v>
      </c>
      <c r="I472" s="175">
        <v>8.7999999999999995E-2</v>
      </c>
      <c r="J472" s="175">
        <v>0.12</v>
      </c>
    </row>
    <row r="473" spans="1:10" s="135" customFormat="1">
      <c r="A473" s="291" t="s">
        <v>1028</v>
      </c>
      <c r="B473" s="175">
        <v>0.01</v>
      </c>
      <c r="C473" s="175">
        <v>3.5000000000000003E-2</v>
      </c>
      <c r="D473" s="175">
        <v>2.3E-2</v>
      </c>
      <c r="E473" s="175">
        <v>6.0000000000000001E-3</v>
      </c>
      <c r="F473" s="175">
        <v>2.8000000000000001E-2</v>
      </c>
      <c r="G473" s="175">
        <v>0.02</v>
      </c>
      <c r="H473" s="175">
        <v>0.01</v>
      </c>
      <c r="I473" s="175">
        <v>0.04</v>
      </c>
      <c r="J473" s="175">
        <v>2.4E-2</v>
      </c>
    </row>
    <row r="474" spans="1:10" s="135" customFormat="1">
      <c r="A474" s="299" t="s">
        <v>461</v>
      </c>
      <c r="B474" s="281">
        <v>0.156</v>
      </c>
      <c r="C474" s="281">
        <v>0.14399999999999999</v>
      </c>
      <c r="D474" s="281">
        <v>0.11700000000000001</v>
      </c>
      <c r="E474" s="281">
        <v>0.151</v>
      </c>
      <c r="F474" s="281">
        <v>0.13300000000000001</v>
      </c>
      <c r="G474" s="281">
        <v>8.7999999999999995E-2</v>
      </c>
      <c r="H474" s="281">
        <v>0.16300000000000001</v>
      </c>
      <c r="I474" s="281">
        <v>0.153</v>
      </c>
      <c r="J474" s="281">
        <v>0.13200000000000001</v>
      </c>
    </row>
    <row r="475" spans="1:10" s="135" customFormat="1" ht="24">
      <c r="A475" s="300" t="s">
        <v>717</v>
      </c>
      <c r="B475" s="270">
        <v>5.6000000000000001E-2</v>
      </c>
      <c r="C475" s="270">
        <v>0.106</v>
      </c>
      <c r="D475" s="270">
        <v>4.2999999999999997E-2</v>
      </c>
      <c r="E475" s="270">
        <v>5.8999999999999997E-2</v>
      </c>
      <c r="F475" s="270">
        <v>0.115</v>
      </c>
      <c r="G475" s="270">
        <v>4.7E-2</v>
      </c>
      <c r="H475" s="270">
        <v>5.7000000000000002E-2</v>
      </c>
      <c r="I475" s="270">
        <v>0.1</v>
      </c>
      <c r="J475" s="270">
        <v>4.1000000000000002E-2</v>
      </c>
    </row>
    <row r="476" spans="1:10" s="135" customFormat="1">
      <c r="A476" s="291" t="s">
        <v>638</v>
      </c>
      <c r="B476" s="175">
        <v>5.0999999999999997E-2</v>
      </c>
      <c r="C476" s="175">
        <v>0.107</v>
      </c>
      <c r="D476" s="175">
        <v>4.3999999999999997E-2</v>
      </c>
      <c r="E476" s="175">
        <v>4.7E-2</v>
      </c>
      <c r="F476" s="175">
        <v>9.6000000000000002E-2</v>
      </c>
      <c r="G476" s="175">
        <v>0.04</v>
      </c>
      <c r="H476" s="175">
        <v>5.1999999999999998E-2</v>
      </c>
      <c r="I476" s="175">
        <v>0.114</v>
      </c>
      <c r="J476" s="175">
        <v>4.7E-2</v>
      </c>
    </row>
    <row r="477" spans="1:10" s="135" customFormat="1">
      <c r="A477" s="291" t="s">
        <v>637</v>
      </c>
      <c r="B477" s="175">
        <v>1.2999999999999999E-2</v>
      </c>
      <c r="C477" s="175">
        <v>0.02</v>
      </c>
      <c r="D477" s="175">
        <v>6.7000000000000004E-2</v>
      </c>
      <c r="E477" s="175">
        <v>1.7999999999999999E-2</v>
      </c>
      <c r="F477" s="175">
        <v>0.02</v>
      </c>
      <c r="G477" s="175">
        <v>8.3000000000000004E-2</v>
      </c>
      <c r="H477" s="175">
        <v>0.01</v>
      </c>
      <c r="I477" s="175">
        <v>0.02</v>
      </c>
      <c r="J477" s="175">
        <v>5.8999999999999997E-2</v>
      </c>
    </row>
    <row r="478" spans="1:10" s="135" customFormat="1">
      <c r="A478" s="291" t="s">
        <v>222</v>
      </c>
      <c r="B478" s="175">
        <v>8.0000000000000002E-3</v>
      </c>
      <c r="C478" s="175">
        <v>2.5000000000000001E-2</v>
      </c>
      <c r="D478" s="175">
        <v>1.6E-2</v>
      </c>
      <c r="E478" s="175">
        <v>6.0000000000000001E-3</v>
      </c>
      <c r="F478" s="175">
        <v>2.1000000000000001E-2</v>
      </c>
      <c r="G478" s="175">
        <v>8.9999999999999993E-3</v>
      </c>
      <c r="H478" s="175">
        <v>0.01</v>
      </c>
      <c r="I478" s="175">
        <v>2.8000000000000001E-2</v>
      </c>
      <c r="J478" s="175">
        <v>0.02</v>
      </c>
    </row>
    <row r="479" spans="1:10" s="135" customFormat="1">
      <c r="A479" s="291" t="s">
        <v>223</v>
      </c>
      <c r="B479" s="175">
        <v>5.8999999999999997E-2</v>
      </c>
      <c r="C479" s="175">
        <v>3.5000000000000003E-2</v>
      </c>
      <c r="D479" s="175">
        <v>4.7E-2</v>
      </c>
      <c r="E479" s="175">
        <v>6.5000000000000002E-2</v>
      </c>
      <c r="F479" s="175">
        <v>4.7E-2</v>
      </c>
      <c r="G479" s="175">
        <v>5.5E-2</v>
      </c>
      <c r="H479" s="175">
        <v>4.5999999999999999E-2</v>
      </c>
      <c r="I479" s="175">
        <v>2.7E-2</v>
      </c>
      <c r="J479" s="175">
        <v>4.2000000000000003E-2</v>
      </c>
    </row>
    <row r="480" spans="1:10" s="135" customFormat="1">
      <c r="A480" s="291" t="s">
        <v>224</v>
      </c>
      <c r="B480" s="175">
        <v>8.0000000000000002E-3</v>
      </c>
      <c r="C480" s="175">
        <v>1.0999999999999999E-2</v>
      </c>
      <c r="D480" s="175">
        <v>0.01</v>
      </c>
      <c r="E480" s="175">
        <v>1.2E-2</v>
      </c>
      <c r="F480" s="175">
        <v>1.2E-2</v>
      </c>
      <c r="G480" s="175">
        <v>8.9999999999999993E-3</v>
      </c>
      <c r="H480" s="175">
        <v>5.0000000000000001E-3</v>
      </c>
      <c r="I480" s="175">
        <v>0.01</v>
      </c>
      <c r="J480" s="175">
        <v>1.0999999999999999E-2</v>
      </c>
    </row>
    <row r="481" spans="1:10" s="135" customFormat="1">
      <c r="A481" s="291" t="s">
        <v>225</v>
      </c>
      <c r="B481" s="175">
        <v>3.2000000000000001E-2</v>
      </c>
      <c r="C481" s="175">
        <v>3.1E-2</v>
      </c>
      <c r="D481" s="175">
        <v>2.4E-2</v>
      </c>
      <c r="E481" s="175">
        <v>0.03</v>
      </c>
      <c r="F481" s="175">
        <v>3.1E-2</v>
      </c>
      <c r="G481" s="175">
        <v>2.7E-2</v>
      </c>
      <c r="H481" s="175">
        <v>3.1E-2</v>
      </c>
      <c r="I481" s="175">
        <v>3.1E-2</v>
      </c>
      <c r="J481" s="175">
        <v>2.1999999999999999E-2</v>
      </c>
    </row>
    <row r="482" spans="1:10" s="135" customFormat="1">
      <c r="A482" s="291" t="s">
        <v>226</v>
      </c>
      <c r="B482" s="175">
        <v>2.1000000000000001E-2</v>
      </c>
      <c r="C482" s="175">
        <v>1.7999999999999999E-2</v>
      </c>
      <c r="D482" s="175">
        <v>1.4E-2</v>
      </c>
      <c r="E482" s="175">
        <v>2.4E-2</v>
      </c>
      <c r="F482" s="175">
        <v>1.4E-2</v>
      </c>
      <c r="G482" s="175">
        <v>1.4999999999999999E-2</v>
      </c>
      <c r="H482" s="175">
        <v>2.1000000000000001E-2</v>
      </c>
      <c r="I482" s="175">
        <v>0.02</v>
      </c>
      <c r="J482" s="175">
        <v>1.4E-2</v>
      </c>
    </row>
    <row r="483" spans="1:10" s="135" customFormat="1">
      <c r="A483" s="291" t="s">
        <v>227</v>
      </c>
      <c r="B483" s="175">
        <v>3.6999999999999998E-2</v>
      </c>
      <c r="C483" s="175">
        <v>7.0000000000000007E-2</v>
      </c>
      <c r="D483" s="175">
        <v>0.129</v>
      </c>
      <c r="E483" s="175">
        <v>4.1000000000000002E-2</v>
      </c>
      <c r="F483" s="175">
        <v>6.6000000000000003E-2</v>
      </c>
      <c r="G483" s="175">
        <v>0.13900000000000001</v>
      </c>
      <c r="H483" s="175">
        <v>3.5999999999999997E-2</v>
      </c>
      <c r="I483" s="175">
        <v>7.2999999999999995E-2</v>
      </c>
      <c r="J483" s="175">
        <v>0.123</v>
      </c>
    </row>
    <row r="484" spans="1:10" s="135" customFormat="1">
      <c r="A484" s="291" t="s">
        <v>228</v>
      </c>
      <c r="B484" s="175">
        <v>0</v>
      </c>
      <c r="C484" s="175">
        <v>2E-3</v>
      </c>
      <c r="D484" s="175">
        <v>3.0000000000000001E-3</v>
      </c>
      <c r="E484" s="175">
        <v>0</v>
      </c>
      <c r="F484" s="175">
        <v>3.0000000000000001E-3</v>
      </c>
      <c r="G484" s="175">
        <v>2E-3</v>
      </c>
      <c r="H484" s="175">
        <v>0</v>
      </c>
      <c r="I484" s="175">
        <v>2E-3</v>
      </c>
      <c r="J484" s="175">
        <v>3.0000000000000001E-3</v>
      </c>
    </row>
    <row r="485" spans="1:10" s="135" customFormat="1">
      <c r="A485" s="291" t="s">
        <v>229</v>
      </c>
      <c r="B485" s="175">
        <v>1.9E-2</v>
      </c>
      <c r="C485" s="175">
        <v>2.5000000000000001E-2</v>
      </c>
      <c r="D485" s="175">
        <v>1.7000000000000001E-2</v>
      </c>
      <c r="E485" s="175">
        <v>3.5999999999999997E-2</v>
      </c>
      <c r="F485" s="175">
        <v>2.7E-2</v>
      </c>
      <c r="G485" s="175">
        <v>0.02</v>
      </c>
      <c r="H485" s="175">
        <v>5.0000000000000001E-3</v>
      </c>
      <c r="I485" s="175">
        <v>2.4E-2</v>
      </c>
      <c r="J485" s="175">
        <v>1.4999999999999999E-2</v>
      </c>
    </row>
    <row r="486" spans="1:10" s="135" customFormat="1">
      <c r="A486" s="291" t="s">
        <v>230</v>
      </c>
      <c r="B486" s="175">
        <v>1.6E-2</v>
      </c>
      <c r="C486" s="175">
        <v>0.02</v>
      </c>
      <c r="D486" s="175">
        <v>4.4999999999999998E-2</v>
      </c>
      <c r="E486" s="175">
        <v>6.0000000000000001E-3</v>
      </c>
      <c r="F486" s="175">
        <v>0.02</v>
      </c>
      <c r="G486" s="175">
        <v>0.05</v>
      </c>
      <c r="H486" s="175">
        <v>2.5999999999999999E-2</v>
      </c>
      <c r="I486" s="175">
        <v>0.02</v>
      </c>
      <c r="J486" s="175">
        <v>4.2000000000000003E-2</v>
      </c>
    </row>
    <row r="487" spans="1:10" s="135" customFormat="1">
      <c r="A487" s="291" t="s">
        <v>231</v>
      </c>
      <c r="B487" s="175">
        <v>1.6E-2</v>
      </c>
      <c r="C487" s="175">
        <v>1.7999999999999999E-2</v>
      </c>
      <c r="D487" s="175">
        <v>1.6E-2</v>
      </c>
      <c r="E487" s="175">
        <v>1.7999999999999999E-2</v>
      </c>
      <c r="F487" s="175">
        <v>1.6E-2</v>
      </c>
      <c r="G487" s="175">
        <v>1.4E-2</v>
      </c>
      <c r="H487" s="175">
        <v>1.4999999999999999E-2</v>
      </c>
      <c r="I487" s="175">
        <v>1.9E-2</v>
      </c>
      <c r="J487" s="175">
        <v>1.7999999999999999E-2</v>
      </c>
    </row>
    <row r="488" spans="1:10" s="135" customFormat="1">
      <c r="A488" s="291" t="s">
        <v>232</v>
      </c>
      <c r="B488" s="175">
        <v>4.2999999999999997E-2</v>
      </c>
      <c r="C488" s="175">
        <v>3.1E-2</v>
      </c>
      <c r="D488" s="175">
        <v>3.7999999999999999E-2</v>
      </c>
      <c r="E488" s="175">
        <v>3.5999999999999997E-2</v>
      </c>
      <c r="F488" s="175">
        <v>0.03</v>
      </c>
      <c r="G488" s="175">
        <v>5.0999999999999997E-2</v>
      </c>
      <c r="H488" s="175">
        <v>5.1999999999999998E-2</v>
      </c>
      <c r="I488" s="175">
        <v>3.1E-2</v>
      </c>
      <c r="J488" s="175">
        <v>3.1E-2</v>
      </c>
    </row>
    <row r="489" spans="1:10" s="135" customFormat="1">
      <c r="A489" s="291" t="s">
        <v>233</v>
      </c>
      <c r="B489" s="175">
        <v>0</v>
      </c>
      <c r="C489" s="175">
        <v>3.0000000000000001E-3</v>
      </c>
      <c r="D489" s="175">
        <v>2E-3</v>
      </c>
      <c r="E489" s="175">
        <v>0</v>
      </c>
      <c r="F489" s="175">
        <v>5.0000000000000001E-3</v>
      </c>
      <c r="G489" s="175">
        <v>2E-3</v>
      </c>
      <c r="H489" s="175">
        <v>0</v>
      </c>
      <c r="I489" s="175">
        <v>2E-3</v>
      </c>
      <c r="J489" s="175">
        <v>2E-3</v>
      </c>
    </row>
    <row r="490" spans="1:10" s="135" customFormat="1">
      <c r="A490" s="291" t="s">
        <v>234</v>
      </c>
      <c r="B490" s="175">
        <v>0.313</v>
      </c>
      <c r="C490" s="175">
        <v>0.185</v>
      </c>
      <c r="D490" s="175">
        <v>0.21099999999999999</v>
      </c>
      <c r="E490" s="175">
        <v>0.308</v>
      </c>
      <c r="F490" s="175">
        <v>0.2</v>
      </c>
      <c r="G490" s="175">
        <v>0.19900000000000001</v>
      </c>
      <c r="H490" s="175">
        <v>0.33</v>
      </c>
      <c r="I490" s="175">
        <v>0.17399999999999999</v>
      </c>
      <c r="J490" s="175">
        <v>0.217</v>
      </c>
    </row>
    <row r="491" spans="1:10" s="135" customFormat="1">
      <c r="A491" s="291" t="s">
        <v>584</v>
      </c>
      <c r="B491" s="175">
        <v>0</v>
      </c>
      <c r="C491" s="175">
        <v>3.0000000000000001E-3</v>
      </c>
      <c r="D491" s="175">
        <v>2E-3</v>
      </c>
      <c r="E491" s="175">
        <v>0</v>
      </c>
      <c r="F491" s="175">
        <v>2E-3</v>
      </c>
      <c r="G491" s="175">
        <v>1E-3</v>
      </c>
      <c r="H491" s="175">
        <v>0</v>
      </c>
      <c r="I491" s="175">
        <v>3.0000000000000001E-3</v>
      </c>
      <c r="J491" s="175">
        <v>2E-3</v>
      </c>
    </row>
    <row r="492" spans="1:10" s="135" customFormat="1">
      <c r="A492" s="291" t="s">
        <v>235</v>
      </c>
      <c r="B492" s="175">
        <v>2.1000000000000001E-2</v>
      </c>
      <c r="C492" s="175">
        <v>0.01</v>
      </c>
      <c r="D492" s="175">
        <v>1.2999999999999999E-2</v>
      </c>
      <c r="E492" s="175">
        <v>1.7999999999999999E-2</v>
      </c>
      <c r="F492" s="175">
        <v>1.2E-2</v>
      </c>
      <c r="G492" s="175">
        <v>8.9999999999999993E-3</v>
      </c>
      <c r="H492" s="175">
        <v>1.4999999999999999E-2</v>
      </c>
      <c r="I492" s="175">
        <v>8.9999999999999993E-3</v>
      </c>
      <c r="J492" s="175">
        <v>1.4999999999999999E-2</v>
      </c>
    </row>
    <row r="493" spans="1:10" s="135" customFormat="1">
      <c r="A493" s="291" t="s">
        <v>236</v>
      </c>
      <c r="B493" s="175">
        <v>0.107</v>
      </c>
      <c r="C493" s="175">
        <v>9.2999999999999999E-2</v>
      </c>
      <c r="D493" s="175">
        <v>0.11899999999999999</v>
      </c>
      <c r="E493" s="175">
        <v>8.8999999999999996E-2</v>
      </c>
      <c r="F493" s="175">
        <v>9.9000000000000005E-2</v>
      </c>
      <c r="G493" s="175">
        <v>0.114</v>
      </c>
      <c r="H493" s="175">
        <v>0.129</v>
      </c>
      <c r="I493" s="175">
        <v>8.8999999999999996E-2</v>
      </c>
      <c r="J493" s="175">
        <v>0.121</v>
      </c>
    </row>
    <row r="494" spans="1:10" s="135" customFormat="1">
      <c r="A494" s="291" t="s">
        <v>1028</v>
      </c>
      <c r="B494" s="175">
        <v>2.1000000000000001E-2</v>
      </c>
      <c r="C494" s="175">
        <v>3.6999999999999998E-2</v>
      </c>
      <c r="D494" s="175">
        <v>2.4E-2</v>
      </c>
      <c r="E494" s="175">
        <v>0.03</v>
      </c>
      <c r="F494" s="175">
        <v>3.3000000000000002E-2</v>
      </c>
      <c r="G494" s="175">
        <v>2.1999999999999999E-2</v>
      </c>
      <c r="H494" s="175">
        <v>0.01</v>
      </c>
      <c r="I494" s="175">
        <v>0.04</v>
      </c>
      <c r="J494" s="175">
        <v>2.5000000000000001E-2</v>
      </c>
    </row>
    <row r="495" spans="1:10" s="135" customFormat="1">
      <c r="A495" s="299" t="s">
        <v>461</v>
      </c>
      <c r="B495" s="281">
        <v>0.158</v>
      </c>
      <c r="C495" s="281">
        <v>0.15</v>
      </c>
      <c r="D495" s="281">
        <v>0.11600000000000001</v>
      </c>
      <c r="E495" s="281">
        <v>0.16</v>
      </c>
      <c r="F495" s="281">
        <v>0.13300000000000001</v>
      </c>
      <c r="G495" s="281">
        <v>0.09</v>
      </c>
      <c r="H495" s="281">
        <v>0.14899999999999999</v>
      </c>
      <c r="I495" s="281">
        <v>0.16200000000000001</v>
      </c>
      <c r="J495" s="281">
        <v>0.13</v>
      </c>
    </row>
    <row r="496" spans="1:10" s="135" customFormat="1" ht="60">
      <c r="A496" s="290" t="s">
        <v>577</v>
      </c>
      <c r="B496" s="175">
        <v>5.0000000000000001E-3</v>
      </c>
      <c r="C496" s="175">
        <v>4.0000000000000001E-3</v>
      </c>
      <c r="D496" s="175">
        <v>6.0000000000000001E-3</v>
      </c>
      <c r="E496" s="175">
        <v>6.0000000000000001E-3</v>
      </c>
      <c r="F496" s="175">
        <v>6.0000000000000001E-3</v>
      </c>
      <c r="G496" s="175">
        <v>5.0000000000000001E-3</v>
      </c>
      <c r="H496" s="175">
        <v>0</v>
      </c>
      <c r="I496" s="175">
        <v>3.0000000000000001E-3</v>
      </c>
      <c r="J496" s="175">
        <v>7.0000000000000001E-3</v>
      </c>
    </row>
    <row r="497" spans="1:10" s="135" customFormat="1">
      <c r="A497" s="291" t="s">
        <v>463</v>
      </c>
      <c r="B497" s="175">
        <v>0</v>
      </c>
      <c r="C497" s="175">
        <v>0</v>
      </c>
      <c r="D497" s="175">
        <v>1E-3</v>
      </c>
      <c r="E497" s="175">
        <v>0</v>
      </c>
      <c r="F497" s="175">
        <v>1E-3</v>
      </c>
      <c r="G497" s="175">
        <v>1E-3</v>
      </c>
      <c r="H497" s="175">
        <v>0</v>
      </c>
      <c r="I497" s="175">
        <v>0</v>
      </c>
      <c r="J497" s="175">
        <v>1E-3</v>
      </c>
    </row>
    <row r="498" spans="1:10" s="135" customFormat="1">
      <c r="A498" s="291" t="s">
        <v>464</v>
      </c>
      <c r="B498" s="175">
        <v>3.0000000000000001E-3</v>
      </c>
      <c r="C498" s="175">
        <v>1E-3</v>
      </c>
      <c r="D498" s="175">
        <v>3.0000000000000001E-3</v>
      </c>
      <c r="E498" s="175">
        <v>6.0000000000000001E-3</v>
      </c>
      <c r="F498" s="175">
        <v>2E-3</v>
      </c>
      <c r="G498" s="175">
        <v>5.0000000000000001E-3</v>
      </c>
      <c r="H498" s="175">
        <v>0</v>
      </c>
      <c r="I498" s="175">
        <v>1E-3</v>
      </c>
      <c r="J498" s="175">
        <v>2E-3</v>
      </c>
    </row>
    <row r="499" spans="1:10" s="135" customFormat="1">
      <c r="A499" s="291" t="s">
        <v>835</v>
      </c>
      <c r="B499" s="175">
        <v>0.17799999999999999</v>
      </c>
      <c r="C499" s="175">
        <v>0.14599999999999999</v>
      </c>
      <c r="D499" s="175">
        <v>0.20499999999999999</v>
      </c>
      <c r="E499" s="175">
        <v>0.21099999999999999</v>
      </c>
      <c r="F499" s="175">
        <v>0.17799999999999999</v>
      </c>
      <c r="G499" s="175">
        <v>0.26300000000000001</v>
      </c>
      <c r="H499" s="175">
        <v>0.14599999999999999</v>
      </c>
      <c r="I499" s="175">
        <v>0.124</v>
      </c>
      <c r="J499" s="175">
        <v>0.17599999999999999</v>
      </c>
    </row>
    <row r="500" spans="1:10" s="135" customFormat="1">
      <c r="A500" s="291" t="s">
        <v>834</v>
      </c>
      <c r="B500" s="175">
        <v>0.45200000000000001</v>
      </c>
      <c r="C500" s="175">
        <v>0.38600000000000001</v>
      </c>
      <c r="D500" s="175">
        <v>0.42099999999999999</v>
      </c>
      <c r="E500" s="175">
        <v>0.46300000000000002</v>
      </c>
      <c r="F500" s="175">
        <v>0.38800000000000001</v>
      </c>
      <c r="G500" s="175">
        <v>0.376</v>
      </c>
      <c r="H500" s="175">
        <v>0.44700000000000001</v>
      </c>
      <c r="I500" s="175">
        <v>0.38400000000000001</v>
      </c>
      <c r="J500" s="175">
        <v>0.443</v>
      </c>
    </row>
    <row r="501" spans="1:10" s="135" customFormat="1">
      <c r="A501" s="291" t="s">
        <v>465</v>
      </c>
      <c r="B501" s="175">
        <v>7.0999999999999994E-2</v>
      </c>
      <c r="C501" s="175">
        <v>8.5000000000000006E-2</v>
      </c>
      <c r="D501" s="175">
        <v>5.3999999999999999E-2</v>
      </c>
      <c r="E501" s="175">
        <v>3.4000000000000002E-2</v>
      </c>
      <c r="F501" s="175">
        <v>7.5999999999999998E-2</v>
      </c>
      <c r="G501" s="175">
        <v>4.9000000000000002E-2</v>
      </c>
      <c r="H501" s="175">
        <v>0.107</v>
      </c>
      <c r="I501" s="175">
        <v>9.1999999999999998E-2</v>
      </c>
      <c r="J501" s="175">
        <v>5.6000000000000001E-2</v>
      </c>
    </row>
    <row r="502" spans="1:10" s="135" customFormat="1">
      <c r="A502" s="291" t="s">
        <v>857</v>
      </c>
      <c r="B502" s="175">
        <v>9.0999999999999998E-2</v>
      </c>
      <c r="C502" s="175">
        <v>0.10299999999999999</v>
      </c>
      <c r="D502" s="175">
        <v>0.112</v>
      </c>
      <c r="E502" s="175">
        <v>5.7000000000000002E-2</v>
      </c>
      <c r="F502" s="175">
        <v>7.5999999999999998E-2</v>
      </c>
      <c r="G502" s="175">
        <v>0.107</v>
      </c>
      <c r="H502" s="175">
        <v>0.11700000000000001</v>
      </c>
      <c r="I502" s="175">
        <v>0.122</v>
      </c>
      <c r="J502" s="175">
        <v>0.115</v>
      </c>
    </row>
    <row r="503" spans="1:10" s="135" customFormat="1">
      <c r="A503" s="291" t="s">
        <v>751</v>
      </c>
      <c r="B503" s="175">
        <v>0.14199999999999999</v>
      </c>
      <c r="C503" s="175">
        <v>0.20899999999999999</v>
      </c>
      <c r="D503" s="175">
        <v>0.12</v>
      </c>
      <c r="E503" s="175">
        <v>0.16600000000000001</v>
      </c>
      <c r="F503" s="175">
        <v>0.21299999999999999</v>
      </c>
      <c r="G503" s="175">
        <v>0.13100000000000001</v>
      </c>
      <c r="H503" s="175">
        <v>0.121</v>
      </c>
      <c r="I503" s="175">
        <v>0.20599999999999999</v>
      </c>
      <c r="J503" s="175">
        <v>0.115</v>
      </c>
    </row>
    <row r="504" spans="1:10" s="135" customFormat="1">
      <c r="A504" s="291" t="s">
        <v>836</v>
      </c>
      <c r="B504" s="175">
        <v>4.1000000000000002E-2</v>
      </c>
      <c r="C504" s="175">
        <v>5.5E-2</v>
      </c>
      <c r="D504" s="175">
        <v>6.5000000000000002E-2</v>
      </c>
      <c r="E504" s="175">
        <v>2.9000000000000001E-2</v>
      </c>
      <c r="F504" s="175">
        <v>4.8000000000000001E-2</v>
      </c>
      <c r="G504" s="175">
        <v>4.4999999999999998E-2</v>
      </c>
      <c r="H504" s="175">
        <v>5.2999999999999999E-2</v>
      </c>
      <c r="I504" s="175">
        <v>6.0999999999999999E-2</v>
      </c>
      <c r="J504" s="175">
        <v>7.4999999999999997E-2</v>
      </c>
    </row>
    <row r="505" spans="1:10" s="135" customFormat="1">
      <c r="A505" s="299" t="s">
        <v>460</v>
      </c>
      <c r="B505" s="281">
        <v>1.7999999999999999E-2</v>
      </c>
      <c r="C505" s="281">
        <v>0.01</v>
      </c>
      <c r="D505" s="281">
        <v>1.2E-2</v>
      </c>
      <c r="E505" s="281">
        <v>2.9000000000000001E-2</v>
      </c>
      <c r="F505" s="281">
        <v>1.2999999999999999E-2</v>
      </c>
      <c r="G505" s="281">
        <v>1.7000000000000001E-2</v>
      </c>
      <c r="H505" s="281">
        <v>0.01</v>
      </c>
      <c r="I505" s="281">
        <v>8.0000000000000002E-3</v>
      </c>
      <c r="J505" s="281">
        <v>8.9999999999999993E-3</v>
      </c>
    </row>
    <row r="506" spans="1:10" s="135" customFormat="1" ht="24">
      <c r="A506" s="290" t="s">
        <v>823</v>
      </c>
      <c r="B506" s="175">
        <v>8.0000000000000002E-3</v>
      </c>
      <c r="C506" s="175">
        <v>7.0000000000000001E-3</v>
      </c>
      <c r="D506" s="175">
        <v>7.0000000000000001E-3</v>
      </c>
      <c r="E506" s="175">
        <v>0.02</v>
      </c>
      <c r="F506" s="175">
        <v>1.0999999999999999E-2</v>
      </c>
      <c r="G506" s="175">
        <v>8.9999999999999993E-3</v>
      </c>
      <c r="H506" s="175">
        <v>0</v>
      </c>
      <c r="I506" s="175">
        <v>4.0000000000000001E-3</v>
      </c>
      <c r="J506" s="175">
        <v>6.0000000000000001E-3</v>
      </c>
    </row>
    <row r="507" spans="1:10" s="135" customFormat="1">
      <c r="A507" s="291" t="s">
        <v>463</v>
      </c>
      <c r="B507" s="175">
        <v>3.0000000000000001E-3</v>
      </c>
      <c r="C507" s="175">
        <v>1E-3</v>
      </c>
      <c r="D507" s="175">
        <v>2E-3</v>
      </c>
      <c r="E507" s="175">
        <v>7.0000000000000001E-3</v>
      </c>
      <c r="F507" s="175">
        <v>2E-3</v>
      </c>
      <c r="G507" s="175">
        <v>2E-3</v>
      </c>
      <c r="H507" s="175">
        <v>0</v>
      </c>
      <c r="I507" s="175">
        <v>1E-3</v>
      </c>
      <c r="J507" s="175">
        <v>2E-3</v>
      </c>
    </row>
    <row r="508" spans="1:10" s="135" customFormat="1">
      <c r="A508" s="291" t="s">
        <v>464</v>
      </c>
      <c r="B508" s="175">
        <v>1.7000000000000001E-2</v>
      </c>
      <c r="C508" s="175">
        <v>8.0000000000000002E-3</v>
      </c>
      <c r="D508" s="175">
        <v>1.0999999999999999E-2</v>
      </c>
      <c r="E508" s="175">
        <v>1.2999999999999999E-2</v>
      </c>
      <c r="F508" s="175">
        <v>7.0000000000000001E-3</v>
      </c>
      <c r="G508" s="175">
        <v>1.2E-2</v>
      </c>
      <c r="H508" s="175">
        <v>2.1000000000000001E-2</v>
      </c>
      <c r="I508" s="175">
        <v>8.9999999999999993E-3</v>
      </c>
      <c r="J508" s="175">
        <v>0.01</v>
      </c>
    </row>
    <row r="509" spans="1:10" s="135" customFormat="1">
      <c r="A509" s="291" t="s">
        <v>835</v>
      </c>
      <c r="B509" s="175">
        <v>0.82299999999999995</v>
      </c>
      <c r="C509" s="175">
        <v>0.90400000000000003</v>
      </c>
      <c r="D509" s="175">
        <v>0.76400000000000001</v>
      </c>
      <c r="E509" s="175">
        <v>0.81699999999999995</v>
      </c>
      <c r="F509" s="175">
        <v>0.876</v>
      </c>
      <c r="G509" s="175">
        <v>0.78400000000000003</v>
      </c>
      <c r="H509" s="175">
        <v>0.83599999999999997</v>
      </c>
      <c r="I509" s="175">
        <v>0.92300000000000004</v>
      </c>
      <c r="J509" s="175">
        <v>0.754</v>
      </c>
    </row>
    <row r="510" spans="1:10" s="135" customFormat="1">
      <c r="A510" s="291" t="s">
        <v>834</v>
      </c>
      <c r="B510" s="175">
        <v>0.11</v>
      </c>
      <c r="C510" s="175">
        <v>0.06</v>
      </c>
      <c r="D510" s="175">
        <v>0.152</v>
      </c>
      <c r="E510" s="175">
        <v>9.1999999999999998E-2</v>
      </c>
      <c r="F510" s="175">
        <v>7.8E-2</v>
      </c>
      <c r="G510" s="175">
        <v>0.123</v>
      </c>
      <c r="H510" s="175">
        <v>0.122</v>
      </c>
      <c r="I510" s="175">
        <v>4.7E-2</v>
      </c>
      <c r="J510" s="175">
        <v>0.16700000000000001</v>
      </c>
    </row>
    <row r="511" spans="1:10" s="135" customFormat="1">
      <c r="A511" s="291" t="s">
        <v>465</v>
      </c>
      <c r="B511" s="175">
        <v>3.0000000000000001E-3</v>
      </c>
      <c r="C511" s="175">
        <v>4.0000000000000001E-3</v>
      </c>
      <c r="D511" s="175">
        <v>8.0000000000000002E-3</v>
      </c>
      <c r="E511" s="175">
        <v>0</v>
      </c>
      <c r="F511" s="175">
        <v>4.0000000000000001E-3</v>
      </c>
      <c r="G511" s="175">
        <v>1.0999999999999999E-2</v>
      </c>
      <c r="H511" s="175">
        <v>5.0000000000000001E-3</v>
      </c>
      <c r="I511" s="175">
        <v>4.0000000000000001E-3</v>
      </c>
      <c r="J511" s="175">
        <v>7.0000000000000001E-3</v>
      </c>
    </row>
    <row r="512" spans="1:10" s="135" customFormat="1">
      <c r="A512" s="291" t="s">
        <v>858</v>
      </c>
      <c r="B512" s="175">
        <v>3.0000000000000001E-3</v>
      </c>
      <c r="C512" s="175">
        <v>2E-3</v>
      </c>
      <c r="D512" s="175">
        <v>1.7999999999999999E-2</v>
      </c>
      <c r="E512" s="175">
        <v>7.0000000000000001E-3</v>
      </c>
      <c r="F512" s="175">
        <v>2E-3</v>
      </c>
      <c r="G512" s="175">
        <v>2.1000000000000001E-2</v>
      </c>
      <c r="H512" s="175">
        <v>0</v>
      </c>
      <c r="I512" s="175">
        <v>2E-3</v>
      </c>
      <c r="J512" s="175">
        <v>1.7000000000000001E-2</v>
      </c>
    </row>
    <row r="513" spans="1:10" s="135" customFormat="1">
      <c r="A513" s="291" t="s">
        <v>751</v>
      </c>
      <c r="B513" s="175">
        <v>1.0999999999999999E-2</v>
      </c>
      <c r="C513" s="175">
        <v>4.0000000000000001E-3</v>
      </c>
      <c r="D513" s="175">
        <v>1.6E-2</v>
      </c>
      <c r="E513" s="175">
        <v>1.2999999999999999E-2</v>
      </c>
      <c r="F513" s="175">
        <v>5.0000000000000001E-3</v>
      </c>
      <c r="G513" s="175">
        <v>1.9E-2</v>
      </c>
      <c r="H513" s="175">
        <v>5.0000000000000001E-3</v>
      </c>
      <c r="I513" s="175">
        <v>2E-3</v>
      </c>
      <c r="J513" s="175">
        <v>1.4E-2</v>
      </c>
    </row>
    <row r="514" spans="1:10" s="135" customFormat="1">
      <c r="A514" s="291" t="s">
        <v>836</v>
      </c>
      <c r="B514" s="175">
        <v>3.0000000000000001E-3</v>
      </c>
      <c r="C514" s="175">
        <v>2E-3</v>
      </c>
      <c r="D514" s="175">
        <v>1.4E-2</v>
      </c>
      <c r="E514" s="175">
        <v>0</v>
      </c>
      <c r="F514" s="175">
        <v>2E-3</v>
      </c>
      <c r="G514" s="175">
        <v>5.0000000000000001E-3</v>
      </c>
      <c r="H514" s="175">
        <v>5.0000000000000001E-3</v>
      </c>
      <c r="I514" s="175">
        <v>2E-3</v>
      </c>
      <c r="J514" s="175">
        <v>1.7999999999999999E-2</v>
      </c>
    </row>
    <row r="515" spans="1:10" s="135" customFormat="1">
      <c r="A515" s="299" t="s">
        <v>460</v>
      </c>
      <c r="B515" s="281">
        <v>0.02</v>
      </c>
      <c r="C515" s="175">
        <v>8.0000000000000002E-3</v>
      </c>
      <c r="D515" s="281">
        <v>8.9999999999999993E-3</v>
      </c>
      <c r="E515" s="281">
        <v>3.3000000000000002E-2</v>
      </c>
      <c r="F515" s="175">
        <v>1.0999999999999999E-2</v>
      </c>
      <c r="G515" s="281">
        <v>1.4999999999999999E-2</v>
      </c>
      <c r="H515" s="281">
        <v>5.0000000000000001E-3</v>
      </c>
      <c r="I515" s="175">
        <v>6.0000000000000001E-3</v>
      </c>
      <c r="J515" s="281">
        <v>6.0000000000000001E-3</v>
      </c>
    </row>
    <row r="516" spans="1:10" s="135" customFormat="1" ht="36">
      <c r="A516" s="297" t="s">
        <v>438</v>
      </c>
      <c r="B516" s="270">
        <v>0.624</v>
      </c>
      <c r="C516" s="270">
        <v>0.51900000000000002</v>
      </c>
      <c r="D516" s="270">
        <v>0.66400000000000003</v>
      </c>
      <c r="E516" s="310">
        <v>0.63400000000000001</v>
      </c>
      <c r="F516" s="310">
        <v>0.53100000000000003</v>
      </c>
      <c r="G516" s="310">
        <v>0.70299999999999996</v>
      </c>
      <c r="H516" s="310">
        <v>0.60799999999999998</v>
      </c>
      <c r="I516" s="310">
        <v>0.51</v>
      </c>
      <c r="J516" s="310">
        <v>0.64300000000000002</v>
      </c>
    </row>
    <row r="517" spans="1:10" s="135" customFormat="1" hidden="1">
      <c r="A517" s="317" t="s">
        <v>20</v>
      </c>
      <c r="B517" s="363">
        <v>0.376</v>
      </c>
      <c r="C517" s="363">
        <v>0.48099999999999998</v>
      </c>
      <c r="D517" s="363">
        <v>0.33600000000000002</v>
      </c>
      <c r="E517" s="363">
        <v>0.36599999999999999</v>
      </c>
      <c r="F517" s="362">
        <v>0.46899999999999997</v>
      </c>
      <c r="G517" s="362">
        <v>0.29699999999999999</v>
      </c>
      <c r="H517" s="362">
        <v>0.39200000000000002</v>
      </c>
      <c r="I517" s="362">
        <v>0.49</v>
      </c>
      <c r="J517" s="362">
        <v>0.35699999999999998</v>
      </c>
    </row>
    <row r="518" spans="1:10" s="135" customFormat="1">
      <c r="A518" s="286" t="s">
        <v>1214</v>
      </c>
      <c r="B518" s="175">
        <v>0.40200000000000002</v>
      </c>
      <c r="C518" s="175">
        <v>0.36199999999999999</v>
      </c>
      <c r="D518" s="175">
        <v>0.376</v>
      </c>
      <c r="E518" s="311">
        <v>0.39400000000000002</v>
      </c>
      <c r="F518" s="311">
        <v>0.38600000000000001</v>
      </c>
      <c r="G518" s="311">
        <v>0.375</v>
      </c>
      <c r="H518" s="311">
        <v>0.41299999999999998</v>
      </c>
      <c r="I518" s="311">
        <v>0.34499999999999997</v>
      </c>
      <c r="J518" s="311">
        <v>0.376</v>
      </c>
    </row>
    <row r="519" spans="1:10" s="135" customFormat="1" hidden="1">
      <c r="A519" s="141" t="s">
        <v>20</v>
      </c>
      <c r="B519" s="363">
        <v>0.59799999999999998</v>
      </c>
      <c r="C519" s="363">
        <v>0.63800000000000001</v>
      </c>
      <c r="D519" s="363">
        <v>0.624</v>
      </c>
      <c r="E519" s="363">
        <v>0.60599999999999998</v>
      </c>
      <c r="F519" s="363">
        <v>0.61399999999999999</v>
      </c>
      <c r="G519" s="363">
        <v>0.625</v>
      </c>
      <c r="H519" s="362">
        <v>0.58699999999999997</v>
      </c>
      <c r="I519" s="362">
        <v>0.65500000000000003</v>
      </c>
      <c r="J519" s="362">
        <v>0.624</v>
      </c>
    </row>
    <row r="520" spans="1:10" s="135" customFormat="1">
      <c r="A520" s="286" t="s">
        <v>597</v>
      </c>
      <c r="B520" s="175">
        <v>0.39900000000000002</v>
      </c>
      <c r="C520" s="175">
        <v>0.52900000000000003</v>
      </c>
      <c r="D520" s="175">
        <v>0.39200000000000002</v>
      </c>
      <c r="E520" s="311">
        <v>0.29599999999999999</v>
      </c>
      <c r="F520" s="311">
        <v>0.41599999999999998</v>
      </c>
      <c r="G520" s="311">
        <v>0.26</v>
      </c>
      <c r="H520" s="311">
        <v>0.47499999999999998</v>
      </c>
      <c r="I520" s="311">
        <v>0.60899999999999999</v>
      </c>
      <c r="J520" s="311">
        <v>0.46</v>
      </c>
    </row>
    <row r="521" spans="1:10" s="135" customFormat="1" hidden="1">
      <c r="A521" s="141" t="s">
        <v>20</v>
      </c>
      <c r="B521" s="363">
        <v>0.60099999999999998</v>
      </c>
      <c r="C521" s="363">
        <v>0.47099999999999997</v>
      </c>
      <c r="D521" s="363">
        <v>0.60799999999999998</v>
      </c>
      <c r="E521" s="363">
        <v>0.70399999999999996</v>
      </c>
      <c r="F521" s="363">
        <v>0.58399999999999996</v>
      </c>
      <c r="G521" s="362">
        <v>0.74</v>
      </c>
      <c r="H521" s="362">
        <v>0.52500000000000002</v>
      </c>
      <c r="I521" s="362">
        <v>0.39100000000000001</v>
      </c>
      <c r="J521" s="362">
        <v>0.54</v>
      </c>
    </row>
    <row r="522" spans="1:10" s="135" customFormat="1">
      <c r="A522" s="286" t="s">
        <v>399</v>
      </c>
      <c r="B522" s="175">
        <v>0.52600000000000002</v>
      </c>
      <c r="C522" s="175">
        <v>0.63</v>
      </c>
      <c r="D522" s="175">
        <v>0.54400000000000004</v>
      </c>
      <c r="E522" s="311">
        <v>0.52900000000000003</v>
      </c>
      <c r="F522" s="311">
        <v>0.61899999999999999</v>
      </c>
      <c r="G522" s="311">
        <v>0.52500000000000002</v>
      </c>
      <c r="H522" s="311">
        <v>0.52300000000000002</v>
      </c>
      <c r="I522" s="311">
        <v>0.63700000000000001</v>
      </c>
      <c r="J522" s="311">
        <v>0.55300000000000005</v>
      </c>
    </row>
    <row r="523" spans="1:10" s="135" customFormat="1" hidden="1">
      <c r="A523" s="141" t="s">
        <v>20</v>
      </c>
      <c r="B523" s="363">
        <v>0.47399999999999998</v>
      </c>
      <c r="C523" s="363">
        <v>0.37</v>
      </c>
      <c r="D523" s="363">
        <v>0.45600000000000002</v>
      </c>
      <c r="E523" s="363">
        <v>0.47099999999999997</v>
      </c>
      <c r="F523" s="362">
        <v>0.38100000000000001</v>
      </c>
      <c r="G523" s="362">
        <v>0.47499999999999998</v>
      </c>
      <c r="H523" s="362">
        <v>0.47699999999999998</v>
      </c>
      <c r="I523" s="362">
        <v>0.36299999999999999</v>
      </c>
      <c r="J523" s="362">
        <v>0.44700000000000001</v>
      </c>
    </row>
    <row r="524" spans="1:10" s="135" customFormat="1">
      <c r="A524" s="286" t="s">
        <v>400</v>
      </c>
      <c r="B524" s="175">
        <v>0.91700000000000004</v>
      </c>
      <c r="C524" s="175">
        <v>0.90100000000000002</v>
      </c>
      <c r="D524" s="175">
        <v>0.89600000000000002</v>
      </c>
      <c r="E524" s="311">
        <v>0.91500000000000004</v>
      </c>
      <c r="F524" s="311">
        <v>0.875</v>
      </c>
      <c r="G524" s="311">
        <v>0.88900000000000001</v>
      </c>
      <c r="H524" s="311">
        <v>0.91300000000000003</v>
      </c>
      <c r="I524" s="311">
        <v>0.92</v>
      </c>
      <c r="J524" s="311">
        <v>0.9</v>
      </c>
    </row>
    <row r="525" spans="1:10" s="135" customFormat="1" hidden="1">
      <c r="A525" s="141" t="s">
        <v>20</v>
      </c>
      <c r="B525" s="362">
        <v>8.3000000000000004E-2</v>
      </c>
      <c r="C525" s="362">
        <v>9.9000000000000005E-2</v>
      </c>
      <c r="D525" s="362">
        <v>0.104</v>
      </c>
      <c r="E525" s="362">
        <v>8.5000000000000006E-2</v>
      </c>
      <c r="F525" s="362">
        <v>0.125</v>
      </c>
      <c r="G525" s="362">
        <v>0.111</v>
      </c>
      <c r="H525" s="362">
        <v>8.6999999999999994E-2</v>
      </c>
      <c r="I525" s="362">
        <v>0.08</v>
      </c>
      <c r="J525" s="362">
        <v>0.1</v>
      </c>
    </row>
    <row r="526" spans="1:10" s="135" customFormat="1">
      <c r="A526" s="286" t="s">
        <v>1215</v>
      </c>
      <c r="B526" s="311">
        <v>7.3999999999999996E-2</v>
      </c>
      <c r="C526" s="311">
        <v>6.9000000000000006E-2</v>
      </c>
      <c r="D526" s="311">
        <v>5.2999999999999999E-2</v>
      </c>
      <c r="E526" s="311">
        <v>0.108</v>
      </c>
      <c r="F526" s="311">
        <v>0.10199999999999999</v>
      </c>
      <c r="G526" s="311">
        <v>0.09</v>
      </c>
      <c r="H526" s="311">
        <v>4.1000000000000002E-2</v>
      </c>
      <c r="I526" s="311">
        <v>4.4999999999999998E-2</v>
      </c>
      <c r="J526" s="311">
        <v>3.3000000000000002E-2</v>
      </c>
    </row>
    <row r="527" spans="1:10" s="135" customFormat="1" hidden="1">
      <c r="A527" s="141" t="s">
        <v>20</v>
      </c>
      <c r="B527" s="362">
        <v>0.92600000000000005</v>
      </c>
      <c r="C527" s="362">
        <v>0.93100000000000005</v>
      </c>
      <c r="D527" s="362">
        <v>0.94699999999999995</v>
      </c>
      <c r="E527" s="362">
        <v>0.89200000000000002</v>
      </c>
      <c r="F527" s="362">
        <v>0.89800000000000002</v>
      </c>
      <c r="G527" s="362">
        <v>0.91</v>
      </c>
      <c r="H527" s="362">
        <v>0.95899999999999996</v>
      </c>
      <c r="I527" s="362">
        <v>0.95499999999999996</v>
      </c>
      <c r="J527" s="362">
        <v>0.96699999999999997</v>
      </c>
    </row>
    <row r="528" spans="1:10" s="135" customFormat="1">
      <c r="A528" s="286" t="s">
        <v>1216</v>
      </c>
      <c r="B528" s="311">
        <v>6.9000000000000006E-2</v>
      </c>
      <c r="C528" s="311">
        <v>7.0999999999999994E-2</v>
      </c>
      <c r="D528" s="311">
        <v>5.7000000000000002E-2</v>
      </c>
      <c r="E528" s="311">
        <v>8.1000000000000003E-2</v>
      </c>
      <c r="F528" s="311">
        <v>8.8999999999999996E-2</v>
      </c>
      <c r="G528" s="311">
        <v>7.0999999999999994E-2</v>
      </c>
      <c r="H528" s="311">
        <v>5.5E-2</v>
      </c>
      <c r="I528" s="311">
        <v>5.8999999999999997E-2</v>
      </c>
      <c r="J528" s="311">
        <v>4.9000000000000002E-2</v>
      </c>
    </row>
    <row r="529" spans="1:10" s="135" customFormat="1" hidden="1">
      <c r="A529" s="141" t="s">
        <v>20</v>
      </c>
      <c r="B529" s="362">
        <v>0.93100000000000005</v>
      </c>
      <c r="C529" s="362">
        <v>0.92900000000000005</v>
      </c>
      <c r="D529" s="362">
        <v>0.94299999999999995</v>
      </c>
      <c r="E529" s="362">
        <v>0.91900000000000004</v>
      </c>
      <c r="F529" s="362">
        <v>0.91100000000000003</v>
      </c>
      <c r="G529" s="362">
        <v>0.92900000000000005</v>
      </c>
      <c r="H529" s="362">
        <v>0.94499999999999995</v>
      </c>
      <c r="I529" s="362">
        <v>0.94099999999999995</v>
      </c>
      <c r="J529" s="362">
        <v>0.95099999999999996</v>
      </c>
    </row>
    <row r="530" spans="1:10" s="135" customFormat="1">
      <c r="A530" s="286" t="s">
        <v>1217</v>
      </c>
      <c r="B530" s="311">
        <v>0.442</v>
      </c>
      <c r="C530" s="311">
        <v>0.47299999999999998</v>
      </c>
      <c r="D530" s="311">
        <v>0.48299999999999998</v>
      </c>
      <c r="E530" s="311">
        <v>0.28899999999999998</v>
      </c>
      <c r="F530" s="311">
        <v>0.32200000000000001</v>
      </c>
      <c r="G530" s="311">
        <v>0.28299999999999997</v>
      </c>
      <c r="H530" s="311">
        <v>0.58299999999999996</v>
      </c>
      <c r="I530" s="311">
        <v>0.58099999999999996</v>
      </c>
      <c r="J530" s="311">
        <v>0.58699999999999997</v>
      </c>
    </row>
    <row r="531" spans="1:10" s="135" customFormat="1" hidden="1">
      <c r="A531" s="141" t="s">
        <v>20</v>
      </c>
      <c r="B531" s="362">
        <v>0.55800000000000005</v>
      </c>
      <c r="C531" s="362">
        <v>0.52700000000000002</v>
      </c>
      <c r="D531" s="362">
        <v>0.51700000000000002</v>
      </c>
      <c r="E531" s="362">
        <v>0.71099999999999997</v>
      </c>
      <c r="F531" s="362">
        <v>0.67800000000000005</v>
      </c>
      <c r="G531" s="362">
        <v>0.71699999999999997</v>
      </c>
      <c r="H531" s="362">
        <v>0.41699999999999998</v>
      </c>
      <c r="I531" s="362">
        <v>0.41899999999999998</v>
      </c>
      <c r="J531" s="362">
        <v>0.41299999999999998</v>
      </c>
    </row>
    <row r="532" spans="1:10" s="222" customFormat="1">
      <c r="A532" s="286" t="s">
        <v>1218</v>
      </c>
      <c r="B532" s="311">
        <v>0.13400000000000001</v>
      </c>
      <c r="C532" s="311">
        <v>0.18099999999999999</v>
      </c>
      <c r="D532" s="311">
        <v>0.191</v>
      </c>
      <c r="E532" s="311">
        <v>8.1000000000000003E-2</v>
      </c>
      <c r="F532" s="311">
        <v>0.13600000000000001</v>
      </c>
      <c r="G532" s="311">
        <v>0.108</v>
      </c>
      <c r="H532" s="311">
        <v>0.17899999999999999</v>
      </c>
      <c r="I532" s="311">
        <v>0.21299999999999999</v>
      </c>
      <c r="J532" s="311">
        <v>0.23400000000000001</v>
      </c>
    </row>
    <row r="533" spans="1:10" s="222" customFormat="1" hidden="1">
      <c r="A533" s="141" t="s">
        <v>20</v>
      </c>
      <c r="B533" s="362">
        <v>0.86599999999999999</v>
      </c>
      <c r="C533" s="362">
        <v>0.81899999999999995</v>
      </c>
      <c r="D533" s="362">
        <v>0.80900000000000005</v>
      </c>
      <c r="E533" s="362">
        <v>0.91900000000000004</v>
      </c>
      <c r="F533" s="362">
        <v>0.86399999999999999</v>
      </c>
      <c r="G533" s="362">
        <v>0.89200000000000002</v>
      </c>
      <c r="H533" s="362">
        <v>0.82099999999999995</v>
      </c>
      <c r="I533" s="362">
        <v>0.78700000000000003</v>
      </c>
      <c r="J533" s="362">
        <v>0.76600000000000001</v>
      </c>
    </row>
    <row r="534" spans="1:10" s="135" customFormat="1">
      <c r="A534" s="286" t="s">
        <v>401</v>
      </c>
      <c r="B534" s="311">
        <v>0.92800000000000005</v>
      </c>
      <c r="C534" s="311">
        <v>0.89800000000000002</v>
      </c>
      <c r="D534" s="311">
        <v>0.89900000000000002</v>
      </c>
      <c r="E534" s="311">
        <v>0.90800000000000003</v>
      </c>
      <c r="F534" s="311">
        <v>0.86399999999999999</v>
      </c>
      <c r="G534" s="311">
        <v>0.86199999999999999</v>
      </c>
      <c r="H534" s="311">
        <v>0.94</v>
      </c>
      <c r="I534" s="311">
        <v>0.92200000000000004</v>
      </c>
      <c r="J534" s="311">
        <v>0.91800000000000004</v>
      </c>
    </row>
    <row r="535" spans="1:10" s="135" customFormat="1" hidden="1">
      <c r="A535" s="141" t="s">
        <v>20</v>
      </c>
      <c r="B535" s="362">
        <v>7.1999999999999995E-2</v>
      </c>
      <c r="C535" s="362">
        <v>0.10199999999999999</v>
      </c>
      <c r="D535" s="362">
        <v>0.10100000000000001</v>
      </c>
      <c r="E535" s="362">
        <v>9.1999999999999998E-2</v>
      </c>
      <c r="F535" s="362">
        <v>0.13600000000000001</v>
      </c>
      <c r="G535" s="362">
        <v>0.13800000000000001</v>
      </c>
      <c r="H535" s="362">
        <v>0.06</v>
      </c>
      <c r="I535" s="362">
        <v>7.8E-2</v>
      </c>
      <c r="J535" s="362">
        <v>8.2000000000000003E-2</v>
      </c>
    </row>
    <row r="536" spans="1:10" s="135" customFormat="1">
      <c r="A536" s="286" t="s">
        <v>824</v>
      </c>
      <c r="B536" s="311">
        <v>0.93</v>
      </c>
      <c r="C536" s="311">
        <v>0.91200000000000003</v>
      </c>
      <c r="D536" s="311">
        <v>0.89500000000000002</v>
      </c>
      <c r="E536" s="311">
        <v>0.93</v>
      </c>
      <c r="F536" s="311">
        <v>0.89800000000000002</v>
      </c>
      <c r="G536" s="311">
        <v>0.88900000000000001</v>
      </c>
      <c r="H536" s="311">
        <v>0.93100000000000005</v>
      </c>
      <c r="I536" s="311">
        <v>0.92200000000000004</v>
      </c>
      <c r="J536" s="311">
        <v>0.89800000000000002</v>
      </c>
    </row>
    <row r="537" spans="1:10" s="135" customFormat="1" hidden="1">
      <c r="A537" s="141" t="s">
        <v>20</v>
      </c>
      <c r="B537" s="362">
        <v>7.0000000000000007E-2</v>
      </c>
      <c r="C537" s="362">
        <v>8.7999999999999995E-2</v>
      </c>
      <c r="D537" s="362">
        <v>0.105</v>
      </c>
      <c r="E537" s="362">
        <v>7.0000000000000007E-2</v>
      </c>
      <c r="F537" s="362">
        <v>0.10199999999999999</v>
      </c>
      <c r="G537" s="362">
        <v>0.111</v>
      </c>
      <c r="H537" s="362">
        <v>6.9000000000000006E-2</v>
      </c>
      <c r="I537" s="362">
        <v>7.8E-2</v>
      </c>
      <c r="J537" s="362">
        <v>0.10199999999999999</v>
      </c>
    </row>
    <row r="538" spans="1:10" s="135" customFormat="1">
      <c r="A538" s="286" t="s">
        <v>825</v>
      </c>
      <c r="B538" s="311">
        <v>0.97599999999999998</v>
      </c>
      <c r="C538" s="311">
        <v>0.96799999999999997</v>
      </c>
      <c r="D538" s="311">
        <v>0.95399999999999996</v>
      </c>
      <c r="E538" s="311">
        <v>0.995</v>
      </c>
      <c r="F538" s="311">
        <v>0.96099999999999997</v>
      </c>
      <c r="G538" s="311">
        <v>0.95899999999999996</v>
      </c>
      <c r="H538" s="311">
        <v>0.95899999999999996</v>
      </c>
      <c r="I538" s="311">
        <v>0.97299999999999998</v>
      </c>
      <c r="J538" s="311">
        <v>0.95099999999999996</v>
      </c>
    </row>
    <row r="539" spans="1:10" s="135" customFormat="1" hidden="1">
      <c r="A539" s="141" t="s">
        <v>20</v>
      </c>
      <c r="B539" s="362">
        <v>2.4E-2</v>
      </c>
      <c r="C539" s="362">
        <v>3.2000000000000001E-2</v>
      </c>
      <c r="D539" s="362">
        <v>4.5999999999999999E-2</v>
      </c>
      <c r="E539" s="362">
        <v>5.0000000000000001E-3</v>
      </c>
      <c r="F539" s="362">
        <v>3.9E-2</v>
      </c>
      <c r="G539" s="362">
        <v>4.1000000000000002E-2</v>
      </c>
      <c r="H539" s="362">
        <v>4.1000000000000002E-2</v>
      </c>
      <c r="I539" s="362">
        <v>2.7E-2</v>
      </c>
      <c r="J539" s="362">
        <v>4.9000000000000002E-2</v>
      </c>
    </row>
    <row r="540" spans="1:10" s="135" customFormat="1">
      <c r="A540" s="286" t="s">
        <v>1219</v>
      </c>
      <c r="B540" s="311">
        <v>7.1999999999999995E-2</v>
      </c>
      <c r="C540" s="311">
        <v>9.7000000000000003E-2</v>
      </c>
      <c r="D540" s="311">
        <v>7.0999999999999994E-2</v>
      </c>
      <c r="E540" s="311">
        <v>6.4000000000000001E-2</v>
      </c>
      <c r="F540" s="311">
        <v>0.1</v>
      </c>
      <c r="G540" s="311">
        <v>6.2E-2</v>
      </c>
      <c r="H540" s="311">
        <v>7.8E-2</v>
      </c>
      <c r="I540" s="311">
        <v>9.6000000000000002E-2</v>
      </c>
      <c r="J540" s="311">
        <v>7.4999999999999997E-2</v>
      </c>
    </row>
    <row r="541" spans="1:10" s="135" customFormat="1" hidden="1">
      <c r="A541" s="141" t="s">
        <v>20</v>
      </c>
      <c r="B541" s="362">
        <v>0.92800000000000005</v>
      </c>
      <c r="C541" s="362">
        <v>0.90300000000000002</v>
      </c>
      <c r="D541" s="362">
        <v>0.92900000000000005</v>
      </c>
      <c r="E541" s="362">
        <v>0.93600000000000005</v>
      </c>
      <c r="F541" s="362">
        <v>0.9</v>
      </c>
      <c r="G541" s="362">
        <v>0.93799999999999994</v>
      </c>
      <c r="H541" s="362">
        <v>0.92200000000000004</v>
      </c>
      <c r="I541" s="362">
        <v>0.90400000000000003</v>
      </c>
      <c r="J541" s="362">
        <v>0.92500000000000004</v>
      </c>
    </row>
    <row r="542" spans="1:10" s="135" customFormat="1">
      <c r="A542" s="286" t="s">
        <v>826</v>
      </c>
      <c r="B542" s="311">
        <v>0.88700000000000001</v>
      </c>
      <c r="C542" s="311">
        <v>0.90400000000000003</v>
      </c>
      <c r="D542" s="311">
        <v>0.83499999999999996</v>
      </c>
      <c r="E542" s="311">
        <v>0.872</v>
      </c>
      <c r="F542" s="311">
        <v>0.88600000000000001</v>
      </c>
      <c r="G542" s="311">
        <v>0.84199999999999997</v>
      </c>
      <c r="H542" s="311">
        <v>0.89800000000000002</v>
      </c>
      <c r="I542" s="311">
        <v>0.91600000000000004</v>
      </c>
      <c r="J542" s="311">
        <v>0.83199999999999996</v>
      </c>
    </row>
    <row r="543" spans="1:10" s="135" customFormat="1" hidden="1">
      <c r="A543" s="141" t="s">
        <v>20</v>
      </c>
      <c r="B543" s="362">
        <v>0.113</v>
      </c>
      <c r="C543" s="362">
        <v>9.6000000000000002E-2</v>
      </c>
      <c r="D543" s="362">
        <v>0.16500000000000001</v>
      </c>
      <c r="E543" s="362">
        <v>0.128</v>
      </c>
      <c r="F543" s="362">
        <v>0.114</v>
      </c>
      <c r="G543" s="362">
        <v>0.158</v>
      </c>
      <c r="H543" s="362">
        <v>0.10199999999999999</v>
      </c>
      <c r="I543" s="362">
        <v>8.4000000000000005E-2</v>
      </c>
      <c r="J543" s="362">
        <v>0.16800000000000001</v>
      </c>
    </row>
    <row r="544" spans="1:10" s="135" customFormat="1">
      <c r="A544" s="291" t="s">
        <v>1220</v>
      </c>
      <c r="B544" s="311">
        <v>1.9E-2</v>
      </c>
      <c r="C544" s="311">
        <v>2.9000000000000001E-2</v>
      </c>
      <c r="D544" s="311">
        <v>2.3E-2</v>
      </c>
      <c r="E544" s="311">
        <v>5.0000000000000001E-3</v>
      </c>
      <c r="F544" s="311">
        <v>2.9000000000000001E-2</v>
      </c>
      <c r="G544" s="311">
        <v>1.7000000000000001E-2</v>
      </c>
      <c r="H544" s="311">
        <v>2.8000000000000001E-2</v>
      </c>
      <c r="I544" s="311">
        <v>2.8000000000000001E-2</v>
      </c>
      <c r="J544" s="311">
        <v>2.5999999999999999E-2</v>
      </c>
    </row>
    <row r="545" spans="1:10" s="135" customFormat="1" hidden="1">
      <c r="A545" s="141" t="s">
        <v>20</v>
      </c>
      <c r="B545" s="362">
        <v>0.98099999999999998</v>
      </c>
      <c r="C545" s="362">
        <v>0.97099999999999997</v>
      </c>
      <c r="D545" s="362">
        <v>0.97699999999999998</v>
      </c>
      <c r="E545" s="362">
        <v>0.995</v>
      </c>
      <c r="F545" s="362">
        <v>0.97099999999999997</v>
      </c>
      <c r="G545" s="362">
        <v>0.98299999999999998</v>
      </c>
      <c r="H545" s="362">
        <v>0.97199999999999998</v>
      </c>
      <c r="I545" s="362">
        <v>0.97199999999999998</v>
      </c>
      <c r="J545" s="362">
        <v>0.97399999999999998</v>
      </c>
    </row>
    <row r="546" spans="1:10" s="135" customFormat="1">
      <c r="A546" s="291" t="s">
        <v>166</v>
      </c>
      <c r="B546" s="311">
        <v>0.5</v>
      </c>
      <c r="C546" s="311">
        <v>0.57899999999999996</v>
      </c>
      <c r="D546" s="311">
        <v>0.51600000000000001</v>
      </c>
      <c r="E546" s="311">
        <v>0.44400000000000001</v>
      </c>
      <c r="F546" s="311">
        <v>0.51100000000000001</v>
      </c>
      <c r="G546" s="311">
        <v>0.43099999999999999</v>
      </c>
      <c r="H546" s="311">
        <v>0.53900000000000003</v>
      </c>
      <c r="I546" s="311">
        <v>0.628</v>
      </c>
      <c r="J546" s="311">
        <v>0.55900000000000005</v>
      </c>
    </row>
    <row r="547" spans="1:10" s="135" customFormat="1" hidden="1">
      <c r="A547" s="317" t="s">
        <v>20</v>
      </c>
      <c r="B547" s="362">
        <v>0.5</v>
      </c>
      <c r="C547" s="362">
        <v>0.42099999999999999</v>
      </c>
      <c r="D547" s="362">
        <v>0.48399999999999999</v>
      </c>
      <c r="E547" s="362">
        <v>0.55600000000000005</v>
      </c>
      <c r="F547" s="362">
        <v>0.48899999999999999</v>
      </c>
      <c r="G547" s="362">
        <v>0.56899999999999995</v>
      </c>
      <c r="H547" s="362">
        <v>0.46100000000000002</v>
      </c>
      <c r="I547" s="362">
        <v>0.372</v>
      </c>
      <c r="J547" s="362">
        <v>0.441</v>
      </c>
    </row>
    <row r="548" spans="1:10" s="135" customFormat="1">
      <c r="A548" s="291" t="s">
        <v>21</v>
      </c>
      <c r="B548" s="311">
        <v>0.55600000000000005</v>
      </c>
      <c r="C548" s="311">
        <v>0.52500000000000002</v>
      </c>
      <c r="D548" s="311">
        <v>0.54300000000000004</v>
      </c>
      <c r="E548" s="311">
        <v>0.50800000000000001</v>
      </c>
      <c r="F548" s="311">
        <v>0.46600000000000003</v>
      </c>
      <c r="G548" s="311">
        <v>0.47599999999999998</v>
      </c>
      <c r="H548" s="311">
        <v>0.58699999999999997</v>
      </c>
      <c r="I548" s="311">
        <v>0.56799999999999995</v>
      </c>
      <c r="J548" s="311">
        <v>0.57799999999999996</v>
      </c>
    </row>
    <row r="549" spans="1:10" s="135" customFormat="1" hidden="1">
      <c r="A549" s="317" t="s">
        <v>20</v>
      </c>
      <c r="B549" s="362">
        <v>0.44400000000000001</v>
      </c>
      <c r="C549" s="362">
        <v>0.47499999999999998</v>
      </c>
      <c r="D549" s="362">
        <v>0.45700000000000002</v>
      </c>
      <c r="E549" s="362">
        <v>0.49199999999999999</v>
      </c>
      <c r="F549" s="362">
        <v>0.53400000000000003</v>
      </c>
      <c r="G549" s="362">
        <v>0.52400000000000002</v>
      </c>
      <c r="H549" s="362">
        <v>0.41299999999999998</v>
      </c>
      <c r="I549" s="362">
        <v>0.432</v>
      </c>
      <c r="J549" s="362">
        <v>0.42199999999999999</v>
      </c>
    </row>
    <row r="550" spans="1:10" s="135" customFormat="1">
      <c r="A550" s="291" t="s">
        <v>1221</v>
      </c>
      <c r="B550" s="311">
        <v>2.9000000000000001E-2</v>
      </c>
      <c r="C550" s="311">
        <v>4.2000000000000003E-2</v>
      </c>
      <c r="D550" s="311">
        <v>4.3999999999999997E-2</v>
      </c>
      <c r="E550" s="311">
        <v>2.1999999999999999E-2</v>
      </c>
      <c r="F550" s="311">
        <v>4.8000000000000001E-2</v>
      </c>
      <c r="G550" s="311">
        <v>4.7E-2</v>
      </c>
      <c r="H550" s="311">
        <v>3.2000000000000001E-2</v>
      </c>
      <c r="I550" s="311">
        <v>3.6999999999999998E-2</v>
      </c>
      <c r="J550" s="311">
        <v>4.2000000000000003E-2</v>
      </c>
    </row>
    <row r="551" spans="1:10" s="135" customFormat="1" hidden="1">
      <c r="A551" s="317" t="s">
        <v>20</v>
      </c>
      <c r="B551" s="362">
        <v>0.97099999999999997</v>
      </c>
      <c r="C551" s="362">
        <v>0.95799999999999996</v>
      </c>
      <c r="D551" s="362">
        <v>0.95599999999999996</v>
      </c>
      <c r="E551" s="362">
        <v>0.97799999999999998</v>
      </c>
      <c r="F551" s="362">
        <v>0.95199999999999996</v>
      </c>
      <c r="G551" s="362">
        <v>0.95299999999999996</v>
      </c>
      <c r="H551" s="362">
        <v>0.96799999999999997</v>
      </c>
      <c r="I551" s="362">
        <v>0.96299999999999997</v>
      </c>
      <c r="J551" s="362">
        <v>0.95799999999999996</v>
      </c>
    </row>
    <row r="552" spans="1:10" s="135" customFormat="1">
      <c r="A552" s="291" t="s">
        <v>1222</v>
      </c>
      <c r="B552" s="311">
        <v>0.05</v>
      </c>
      <c r="C552" s="311">
        <v>5.0999999999999997E-2</v>
      </c>
      <c r="D552" s="311">
        <v>5.0999999999999997E-2</v>
      </c>
      <c r="E552" s="311">
        <v>7.0000000000000007E-2</v>
      </c>
      <c r="F552" s="311">
        <v>6.3E-2</v>
      </c>
      <c r="G552" s="311">
        <v>5.6000000000000001E-2</v>
      </c>
      <c r="H552" s="311">
        <v>3.2000000000000001E-2</v>
      </c>
      <c r="I552" s="311">
        <v>4.2999999999999997E-2</v>
      </c>
      <c r="J552" s="311">
        <v>4.9000000000000002E-2</v>
      </c>
    </row>
    <row r="553" spans="1:10" s="135" customFormat="1" hidden="1">
      <c r="A553" s="317" t="s">
        <v>20</v>
      </c>
      <c r="B553" s="363">
        <v>0.95</v>
      </c>
      <c r="C553" s="363">
        <v>0.94899999999999995</v>
      </c>
      <c r="D553" s="363">
        <v>0.94899999999999995</v>
      </c>
      <c r="E553" s="363">
        <v>0.93</v>
      </c>
      <c r="F553" s="363">
        <v>0.93700000000000006</v>
      </c>
      <c r="G553" s="363">
        <v>0.94399999999999995</v>
      </c>
      <c r="H553" s="363">
        <v>0.96799999999999997</v>
      </c>
      <c r="I553" s="363">
        <v>0.95699999999999996</v>
      </c>
      <c r="J553" s="363">
        <v>0.95099999999999996</v>
      </c>
    </row>
    <row r="554" spans="1:10" s="135" customFormat="1">
      <c r="A554" s="291" t="s">
        <v>1223</v>
      </c>
      <c r="B554" s="311">
        <v>0.42699999999999999</v>
      </c>
      <c r="C554" s="311">
        <v>0.439</v>
      </c>
      <c r="D554" s="311">
        <v>0.44500000000000001</v>
      </c>
      <c r="E554" s="311">
        <v>0.27300000000000002</v>
      </c>
      <c r="F554" s="311">
        <v>0.30199999999999999</v>
      </c>
      <c r="G554" s="311">
        <v>0.25700000000000001</v>
      </c>
      <c r="H554" s="311">
        <v>0.56399999999999995</v>
      </c>
      <c r="I554" s="311">
        <v>0.53700000000000003</v>
      </c>
      <c r="J554" s="311">
        <v>0.54300000000000004</v>
      </c>
    </row>
    <row r="555" spans="1:10" s="135" customFormat="1" hidden="1">
      <c r="A555" s="317" t="s">
        <v>20</v>
      </c>
      <c r="B555" s="363">
        <v>0.57299999999999995</v>
      </c>
      <c r="C555" s="363">
        <v>0.56100000000000005</v>
      </c>
      <c r="D555" s="363">
        <v>0.55500000000000005</v>
      </c>
      <c r="E555" s="363">
        <v>0.72699999999999998</v>
      </c>
      <c r="F555" s="363">
        <v>0.69799999999999995</v>
      </c>
      <c r="G555" s="363">
        <v>0.74299999999999999</v>
      </c>
      <c r="H555" s="363">
        <v>0.436</v>
      </c>
      <c r="I555" s="363">
        <v>0.46300000000000002</v>
      </c>
      <c r="J555" s="363">
        <v>0.45700000000000002</v>
      </c>
    </row>
    <row r="556" spans="1:10" s="135" customFormat="1">
      <c r="A556" s="291" t="s">
        <v>1224</v>
      </c>
      <c r="B556" s="311">
        <v>0.16600000000000001</v>
      </c>
      <c r="C556" s="311">
        <v>0.19400000000000001</v>
      </c>
      <c r="D556" s="311">
        <v>0.16</v>
      </c>
      <c r="E556" s="311">
        <v>0.23</v>
      </c>
      <c r="F556" s="311">
        <v>0.26800000000000002</v>
      </c>
      <c r="G556" s="311">
        <v>0.22700000000000001</v>
      </c>
      <c r="H556" s="311">
        <v>0.106</v>
      </c>
      <c r="I556" s="311">
        <v>0.14099999999999999</v>
      </c>
      <c r="J556" s="311">
        <v>0.125</v>
      </c>
    </row>
    <row r="557" spans="1:10" s="135" customFormat="1" hidden="1">
      <c r="A557" s="317" t="s">
        <v>20</v>
      </c>
      <c r="B557" s="363">
        <v>0.83399999999999996</v>
      </c>
      <c r="C557" s="363">
        <v>0.80600000000000005</v>
      </c>
      <c r="D557" s="363">
        <v>0.84</v>
      </c>
      <c r="E557" s="363">
        <v>0.77</v>
      </c>
      <c r="F557" s="363">
        <v>0.73199999999999998</v>
      </c>
      <c r="G557" s="363">
        <v>0.77300000000000002</v>
      </c>
      <c r="H557" s="363">
        <v>0.89400000000000002</v>
      </c>
      <c r="I557" s="363">
        <v>0.85899999999999999</v>
      </c>
      <c r="J557" s="363">
        <v>0.875</v>
      </c>
    </row>
    <row r="558" spans="1:10" s="135" customFormat="1">
      <c r="A558" s="291" t="s">
        <v>1226</v>
      </c>
      <c r="B558" s="311">
        <v>2.1999999999999999E-2</v>
      </c>
      <c r="C558" s="311">
        <v>2.5000000000000001E-2</v>
      </c>
      <c r="D558" s="311">
        <v>3.5000000000000003E-2</v>
      </c>
      <c r="E558" s="311">
        <v>2.7E-2</v>
      </c>
      <c r="F558" s="311">
        <v>2.5000000000000001E-2</v>
      </c>
      <c r="G558" s="311">
        <v>2.9000000000000001E-2</v>
      </c>
      <c r="H558" s="311">
        <v>1.4E-2</v>
      </c>
      <c r="I558" s="311">
        <v>2.5999999999999999E-2</v>
      </c>
      <c r="J558" s="311">
        <v>3.7999999999999999E-2</v>
      </c>
    </row>
    <row r="559" spans="1:10" s="135" customFormat="1">
      <c r="A559" s="420" t="s">
        <v>22</v>
      </c>
      <c r="B559" s="281"/>
      <c r="C559" s="281"/>
      <c r="D559" s="281"/>
      <c r="E559" s="281"/>
      <c r="F559" s="281"/>
      <c r="G559" s="281"/>
      <c r="H559" s="281"/>
      <c r="I559" s="281"/>
      <c r="J559" s="281"/>
    </row>
    <row r="560" spans="1:10" s="135" customFormat="1" ht="36">
      <c r="A560" s="96" t="s">
        <v>1048</v>
      </c>
      <c r="B560" s="311">
        <v>0.80700000000000005</v>
      </c>
      <c r="C560" s="311">
        <v>0.83099999999999996</v>
      </c>
      <c r="D560" s="311">
        <v>0.78500000000000003</v>
      </c>
      <c r="E560" s="311">
        <v>0.78600000000000003</v>
      </c>
      <c r="F560" s="311">
        <v>0.79700000000000004</v>
      </c>
      <c r="G560" s="311">
        <v>0.76800000000000002</v>
      </c>
      <c r="H560" s="311">
        <v>0.81200000000000006</v>
      </c>
      <c r="I560" s="311">
        <v>0.85599999999999998</v>
      </c>
      <c r="J560" s="311">
        <v>0.79300000000000004</v>
      </c>
    </row>
    <row r="561" spans="1:10" s="135" customFormat="1" hidden="1">
      <c r="A561" s="298" t="s">
        <v>578</v>
      </c>
      <c r="B561" s="313">
        <v>0.193</v>
      </c>
      <c r="C561" s="313">
        <v>0.16900000000000001</v>
      </c>
      <c r="D561" s="313">
        <v>0.215</v>
      </c>
      <c r="E561" s="313">
        <v>0.214</v>
      </c>
      <c r="F561" s="313">
        <v>0.20300000000000001</v>
      </c>
      <c r="G561" s="313">
        <v>0.23200000000000001</v>
      </c>
      <c r="H561" s="313">
        <v>0.188</v>
      </c>
      <c r="I561" s="313">
        <v>0.14399999999999999</v>
      </c>
      <c r="J561" s="313">
        <v>0.20699999999999999</v>
      </c>
    </row>
    <row r="562" spans="1:10" s="135" customFormat="1">
      <c r="A562" s="286" t="s">
        <v>416</v>
      </c>
      <c r="B562" s="311">
        <v>0.81599999999999995</v>
      </c>
      <c r="C562" s="311">
        <v>0.84199999999999997</v>
      </c>
      <c r="D562" s="311">
        <v>0.81399999999999995</v>
      </c>
      <c r="E562" s="311">
        <v>0.77500000000000002</v>
      </c>
      <c r="F562" s="311">
        <v>0.83299999999999996</v>
      </c>
      <c r="G562" s="311">
        <v>0.79800000000000004</v>
      </c>
      <c r="H562" s="311">
        <v>0.85799999999999998</v>
      </c>
      <c r="I562" s="311">
        <v>0.84799999999999998</v>
      </c>
      <c r="J562" s="311">
        <v>0.82199999999999995</v>
      </c>
    </row>
    <row r="563" spans="1:10" s="135" customFormat="1" hidden="1">
      <c r="A563" s="298" t="s">
        <v>578</v>
      </c>
      <c r="B563" s="313">
        <v>0.184</v>
      </c>
      <c r="C563" s="313">
        <v>0.158</v>
      </c>
      <c r="D563" s="313">
        <v>0.186</v>
      </c>
      <c r="E563" s="313">
        <v>0.22500000000000001</v>
      </c>
      <c r="F563" s="313">
        <v>0.16700000000000001</v>
      </c>
      <c r="G563" s="313">
        <v>0.20200000000000001</v>
      </c>
      <c r="H563" s="313">
        <v>0.14199999999999999</v>
      </c>
      <c r="I563" s="313">
        <v>0.152</v>
      </c>
      <c r="J563" s="313">
        <v>0.17799999999999999</v>
      </c>
    </row>
    <row r="564" spans="1:10" s="135" customFormat="1">
      <c r="A564" s="286" t="s">
        <v>419</v>
      </c>
      <c r="B564" s="311">
        <v>0.66800000000000004</v>
      </c>
      <c r="C564" s="311">
        <v>0.69099999999999995</v>
      </c>
      <c r="D564" s="311">
        <v>0.65900000000000003</v>
      </c>
      <c r="E564" s="311">
        <v>0.68400000000000005</v>
      </c>
      <c r="F564" s="311">
        <v>0.71399999999999997</v>
      </c>
      <c r="G564" s="311">
        <v>0.68400000000000005</v>
      </c>
      <c r="H564" s="311">
        <v>0.64700000000000002</v>
      </c>
      <c r="I564" s="311">
        <v>0.67500000000000004</v>
      </c>
      <c r="J564" s="311">
        <v>0.64700000000000002</v>
      </c>
    </row>
    <row r="565" spans="1:10" s="135" customFormat="1" hidden="1">
      <c r="A565" s="298" t="s">
        <v>578</v>
      </c>
      <c r="B565" s="313">
        <v>0.33200000000000002</v>
      </c>
      <c r="C565" s="313">
        <v>0.309</v>
      </c>
      <c r="D565" s="313">
        <v>0.34100000000000003</v>
      </c>
      <c r="E565" s="313">
        <v>0.316</v>
      </c>
      <c r="F565" s="313">
        <v>0.28599999999999998</v>
      </c>
      <c r="G565" s="313">
        <v>0.316</v>
      </c>
      <c r="H565" s="313">
        <v>0.35299999999999998</v>
      </c>
      <c r="I565" s="313">
        <v>0.32500000000000001</v>
      </c>
      <c r="J565" s="313">
        <v>0.35299999999999998</v>
      </c>
    </row>
    <row r="566" spans="1:10" s="135" customFormat="1">
      <c r="A566" s="286" t="s">
        <v>420</v>
      </c>
      <c r="B566" s="311">
        <v>0.69199999999999995</v>
      </c>
      <c r="C566" s="311">
        <v>0.72299999999999998</v>
      </c>
      <c r="D566" s="311">
        <v>0.69499999999999995</v>
      </c>
      <c r="E566" s="311">
        <v>0.74299999999999999</v>
      </c>
      <c r="F566" s="311">
        <v>0.746</v>
      </c>
      <c r="G566" s="311">
        <v>0.73299999999999998</v>
      </c>
      <c r="H566" s="311">
        <v>0.63800000000000001</v>
      </c>
      <c r="I566" s="311">
        <v>0.70599999999999996</v>
      </c>
      <c r="J566" s="311">
        <v>0.67500000000000004</v>
      </c>
    </row>
    <row r="567" spans="1:10" s="135" customFormat="1" hidden="1">
      <c r="A567" s="298" t="s">
        <v>578</v>
      </c>
      <c r="B567" s="363">
        <v>0.308</v>
      </c>
      <c r="C567" s="363">
        <v>0.27700000000000002</v>
      </c>
      <c r="D567" s="363">
        <v>0.30499999999999999</v>
      </c>
      <c r="E567" s="363">
        <v>0.25700000000000001</v>
      </c>
      <c r="F567" s="363">
        <v>0.254</v>
      </c>
      <c r="G567" s="363">
        <v>0.26700000000000002</v>
      </c>
      <c r="H567" s="363">
        <v>0.36199999999999999</v>
      </c>
      <c r="I567" s="363">
        <v>0.29399999999999998</v>
      </c>
      <c r="J567" s="363">
        <v>0.32500000000000001</v>
      </c>
    </row>
    <row r="568" spans="1:10" s="135" customFormat="1">
      <c r="A568" s="286" t="s">
        <v>421</v>
      </c>
      <c r="B568" s="311">
        <v>0.89500000000000002</v>
      </c>
      <c r="C568" s="311">
        <v>0.89600000000000002</v>
      </c>
      <c r="D568" s="311">
        <v>0.88500000000000001</v>
      </c>
      <c r="E568" s="311">
        <v>0.86599999999999999</v>
      </c>
      <c r="F568" s="311">
        <v>0.86599999999999999</v>
      </c>
      <c r="G568" s="311">
        <v>0.85499999999999998</v>
      </c>
      <c r="H568" s="311">
        <v>0.92700000000000005</v>
      </c>
      <c r="I568" s="311">
        <v>0.91700000000000004</v>
      </c>
      <c r="J568" s="311">
        <v>0.90100000000000002</v>
      </c>
    </row>
    <row r="569" spans="1:10" s="135" customFormat="1" hidden="1">
      <c r="A569" s="298" t="s">
        <v>578</v>
      </c>
      <c r="B569" s="363">
        <v>0.105</v>
      </c>
      <c r="C569" s="363">
        <v>0.104</v>
      </c>
      <c r="D569" s="363">
        <v>0.115</v>
      </c>
      <c r="E569" s="363">
        <v>0.13400000000000001</v>
      </c>
      <c r="F569" s="363">
        <v>0.13400000000000001</v>
      </c>
      <c r="G569" s="363">
        <v>0.14499999999999999</v>
      </c>
      <c r="H569" s="363">
        <v>7.2999999999999995E-2</v>
      </c>
      <c r="I569" s="363">
        <v>8.3000000000000004E-2</v>
      </c>
      <c r="J569" s="363">
        <v>9.9000000000000005E-2</v>
      </c>
    </row>
    <row r="570" spans="1:10" s="135" customFormat="1">
      <c r="A570" s="250" t="s">
        <v>839</v>
      </c>
      <c r="B570" s="311">
        <v>0.79600000000000004</v>
      </c>
      <c r="C570" s="311">
        <v>0.82299999999999995</v>
      </c>
      <c r="D570" s="311">
        <v>0.78400000000000003</v>
      </c>
      <c r="E570" s="311">
        <v>0.78600000000000003</v>
      </c>
      <c r="F570" s="311">
        <v>0.83</v>
      </c>
      <c r="G570" s="311">
        <v>0.81299999999999994</v>
      </c>
      <c r="H570" s="311">
        <v>0.79600000000000004</v>
      </c>
      <c r="I570" s="311">
        <v>0.81799999999999995</v>
      </c>
      <c r="J570" s="311">
        <v>0.77</v>
      </c>
    </row>
    <row r="571" spans="1:10" s="135" customFormat="1" hidden="1">
      <c r="A571" s="298" t="s">
        <v>578</v>
      </c>
      <c r="B571" s="363">
        <v>0.20399999999999999</v>
      </c>
      <c r="C571" s="363">
        <v>0.17699999999999999</v>
      </c>
      <c r="D571" s="363">
        <v>0.216</v>
      </c>
      <c r="E571" s="363">
        <v>0.214</v>
      </c>
      <c r="F571" s="363">
        <v>0.17</v>
      </c>
      <c r="G571" s="363">
        <v>0.187</v>
      </c>
      <c r="H571" s="363">
        <v>0.20399999999999999</v>
      </c>
      <c r="I571" s="363">
        <v>0.182</v>
      </c>
      <c r="J571" s="363">
        <v>0.23</v>
      </c>
    </row>
    <row r="572" spans="1:10" s="135" customFormat="1">
      <c r="A572" s="263" t="s">
        <v>583</v>
      </c>
      <c r="B572" s="311">
        <v>0.496</v>
      </c>
      <c r="C572" s="311">
        <v>0.47699999999999998</v>
      </c>
      <c r="D572" s="311">
        <v>0.497</v>
      </c>
      <c r="E572" s="311">
        <v>0.39600000000000002</v>
      </c>
      <c r="F572" s="311">
        <v>0.42</v>
      </c>
      <c r="G572" s="311">
        <v>0.44</v>
      </c>
      <c r="H572" s="311">
        <v>0.58699999999999997</v>
      </c>
      <c r="I572" s="311">
        <v>0.51700000000000002</v>
      </c>
      <c r="J572" s="311">
        <v>0.52600000000000002</v>
      </c>
    </row>
    <row r="573" spans="1:10" s="135" customFormat="1" hidden="1">
      <c r="A573" s="254" t="s">
        <v>578</v>
      </c>
      <c r="B573" s="249">
        <v>0.504</v>
      </c>
      <c r="C573" s="249">
        <v>0.52300000000000002</v>
      </c>
      <c r="D573" s="249">
        <v>0.503</v>
      </c>
      <c r="E573" s="249">
        <v>0.60399999999999998</v>
      </c>
      <c r="F573" s="249">
        <v>0.57999999999999996</v>
      </c>
      <c r="G573" s="249">
        <v>0.56000000000000005</v>
      </c>
      <c r="H573" s="249">
        <v>0.41299999999999998</v>
      </c>
      <c r="I573" s="249">
        <v>0.48299999999999998</v>
      </c>
      <c r="J573" s="249">
        <v>0.47399999999999998</v>
      </c>
    </row>
    <row r="574" spans="1:10" s="135" customFormat="1" ht="24">
      <c r="A574" s="290" t="s">
        <v>718</v>
      </c>
      <c r="B574" s="270">
        <v>3.3000000000000002E-2</v>
      </c>
      <c r="C574" s="270">
        <v>2.5000000000000001E-2</v>
      </c>
      <c r="D574" s="270">
        <v>3.5999999999999997E-2</v>
      </c>
      <c r="E574" s="270">
        <v>3.6999999999999998E-2</v>
      </c>
      <c r="F574" s="270">
        <v>2.4E-2</v>
      </c>
      <c r="G574" s="270">
        <v>3.3000000000000002E-2</v>
      </c>
      <c r="H574" s="270">
        <v>3.2000000000000001E-2</v>
      </c>
      <c r="I574" s="270">
        <v>2.5000000000000001E-2</v>
      </c>
      <c r="J574" s="270">
        <v>3.7999999999999999E-2</v>
      </c>
    </row>
    <row r="575" spans="1:10" s="135" customFormat="1">
      <c r="A575" s="291" t="s">
        <v>237</v>
      </c>
      <c r="B575" s="175">
        <v>1.9E-2</v>
      </c>
      <c r="C575" s="175">
        <v>2.1000000000000001E-2</v>
      </c>
      <c r="D575" s="175">
        <v>2.1999999999999999E-2</v>
      </c>
      <c r="E575" s="175">
        <v>5.0000000000000001E-3</v>
      </c>
      <c r="F575" s="175">
        <v>0.02</v>
      </c>
      <c r="G575" s="175">
        <v>2.4E-2</v>
      </c>
      <c r="H575" s="175">
        <v>3.2000000000000001E-2</v>
      </c>
      <c r="I575" s="175">
        <v>2.1000000000000001E-2</v>
      </c>
      <c r="J575" s="175">
        <v>2.1000000000000001E-2</v>
      </c>
    </row>
    <row r="576" spans="1:10" s="135" customFormat="1">
      <c r="A576" s="291" t="s">
        <v>933</v>
      </c>
      <c r="B576" s="175">
        <v>6.4000000000000001E-2</v>
      </c>
      <c r="C576" s="175">
        <v>5.7000000000000002E-2</v>
      </c>
      <c r="D576" s="175">
        <v>9.1999999999999998E-2</v>
      </c>
      <c r="E576" s="175">
        <v>6.9000000000000006E-2</v>
      </c>
      <c r="F576" s="175">
        <v>5.6000000000000001E-2</v>
      </c>
      <c r="G576" s="175">
        <v>7.6999999999999999E-2</v>
      </c>
      <c r="H576" s="175">
        <v>5.5E-2</v>
      </c>
      <c r="I576" s="175">
        <v>5.7000000000000002E-2</v>
      </c>
      <c r="J576" s="175">
        <v>0.1</v>
      </c>
    </row>
    <row r="577" spans="1:10" s="135" customFormat="1">
      <c r="A577" s="291" t="s">
        <v>238</v>
      </c>
      <c r="B577" s="175">
        <v>0.01</v>
      </c>
      <c r="C577" s="175">
        <v>1.9E-2</v>
      </c>
      <c r="D577" s="175">
        <v>2.4E-2</v>
      </c>
      <c r="E577" s="175">
        <v>1.0999999999999999E-2</v>
      </c>
      <c r="F577" s="175">
        <v>1.7000000000000001E-2</v>
      </c>
      <c r="G577" s="175">
        <v>2.7E-2</v>
      </c>
      <c r="H577" s="175">
        <v>8.9999999999999993E-3</v>
      </c>
      <c r="I577" s="175">
        <v>0.02</v>
      </c>
      <c r="J577" s="175">
        <v>2.1999999999999999E-2</v>
      </c>
    </row>
    <row r="578" spans="1:10" s="135" customFormat="1">
      <c r="A578" s="291" t="s">
        <v>239</v>
      </c>
      <c r="B578" s="175">
        <v>7.0999999999999994E-2</v>
      </c>
      <c r="C578" s="175">
        <v>6.0999999999999999E-2</v>
      </c>
      <c r="D578" s="175">
        <v>9.6000000000000002E-2</v>
      </c>
      <c r="E578" s="175">
        <v>7.3999999999999996E-2</v>
      </c>
      <c r="F578" s="175">
        <v>6.6000000000000003E-2</v>
      </c>
      <c r="G578" s="175">
        <v>8.2000000000000003E-2</v>
      </c>
      <c r="H578" s="175">
        <v>6.9000000000000006E-2</v>
      </c>
      <c r="I578" s="175">
        <v>5.8999999999999997E-2</v>
      </c>
      <c r="J578" s="175">
        <v>0.10299999999999999</v>
      </c>
    </row>
    <row r="579" spans="1:10" s="135" customFormat="1">
      <c r="A579" s="291" t="s">
        <v>240</v>
      </c>
      <c r="B579" s="175">
        <v>0.34</v>
      </c>
      <c r="C579" s="175">
        <v>0.30099999999999999</v>
      </c>
      <c r="D579" s="175">
        <v>0.34100000000000003</v>
      </c>
      <c r="E579" s="175">
        <v>0.33</v>
      </c>
      <c r="F579" s="175">
        <v>0.314</v>
      </c>
      <c r="G579" s="175">
        <v>0.36899999999999999</v>
      </c>
      <c r="H579" s="175">
        <v>0.35799999999999998</v>
      </c>
      <c r="I579" s="175">
        <v>0.29099999999999998</v>
      </c>
      <c r="J579" s="175">
        <v>0.32600000000000001</v>
      </c>
    </row>
    <row r="580" spans="1:10" s="135" customFormat="1">
      <c r="A580" s="291" t="s">
        <v>241</v>
      </c>
      <c r="B580" s="175">
        <v>3.7999999999999999E-2</v>
      </c>
      <c r="C580" s="175">
        <v>3.6999999999999998E-2</v>
      </c>
      <c r="D580" s="175">
        <v>2.9000000000000001E-2</v>
      </c>
      <c r="E580" s="175">
        <v>5.2999999999999999E-2</v>
      </c>
      <c r="F580" s="175">
        <v>4.1000000000000002E-2</v>
      </c>
      <c r="G580" s="175">
        <v>2.3E-2</v>
      </c>
      <c r="H580" s="175">
        <v>2.8000000000000001E-2</v>
      </c>
      <c r="I580" s="175">
        <v>3.5000000000000003E-2</v>
      </c>
      <c r="J580" s="175">
        <v>3.2000000000000001E-2</v>
      </c>
    </row>
    <row r="581" spans="1:10" s="135" customFormat="1">
      <c r="A581" s="299" t="s">
        <v>242</v>
      </c>
      <c r="B581" s="281">
        <v>0.42399999999999999</v>
      </c>
      <c r="C581" s="281">
        <v>0.48</v>
      </c>
      <c r="D581" s="281">
        <v>0.36</v>
      </c>
      <c r="E581" s="281">
        <v>0.42</v>
      </c>
      <c r="F581" s="281">
        <v>0.46300000000000002</v>
      </c>
      <c r="G581" s="281">
        <v>0.36599999999999999</v>
      </c>
      <c r="H581" s="281">
        <v>0.41699999999999998</v>
      </c>
      <c r="I581" s="281">
        <v>0.49199999999999999</v>
      </c>
      <c r="J581" s="281">
        <v>0.35699999999999998</v>
      </c>
    </row>
    <row r="582" spans="1:10" s="135" customFormat="1" ht="24">
      <c r="A582" s="290" t="s">
        <v>719</v>
      </c>
      <c r="B582" s="270">
        <v>3.5000000000000003E-2</v>
      </c>
      <c r="C582" s="270">
        <v>2.5999999999999999E-2</v>
      </c>
      <c r="D582" s="270">
        <v>2.4E-2</v>
      </c>
      <c r="E582" s="270">
        <v>2.1999999999999999E-2</v>
      </c>
      <c r="F582" s="270">
        <v>2.4E-2</v>
      </c>
      <c r="G582" s="270">
        <v>0.03</v>
      </c>
      <c r="H582" s="270">
        <v>4.9000000000000002E-2</v>
      </c>
      <c r="I582" s="270">
        <v>2.7E-2</v>
      </c>
      <c r="J582" s="270">
        <v>2.1000000000000001E-2</v>
      </c>
    </row>
    <row r="583" spans="1:10" s="135" customFormat="1">
      <c r="A583" s="291" t="s">
        <v>237</v>
      </c>
      <c r="B583" s="175">
        <v>1.2999999999999999E-2</v>
      </c>
      <c r="C583" s="175">
        <v>1.9E-2</v>
      </c>
      <c r="D583" s="175">
        <v>2.5000000000000001E-2</v>
      </c>
      <c r="E583" s="175">
        <v>1.7000000000000001E-2</v>
      </c>
      <c r="F583" s="175">
        <v>1.4999999999999999E-2</v>
      </c>
      <c r="G583" s="175">
        <v>1.6E-2</v>
      </c>
      <c r="H583" s="175">
        <v>5.0000000000000001E-3</v>
      </c>
      <c r="I583" s="175">
        <v>2.3E-2</v>
      </c>
      <c r="J583" s="175">
        <v>0.03</v>
      </c>
    </row>
    <row r="584" spans="1:10" s="135" customFormat="1">
      <c r="A584" s="291" t="s">
        <v>933</v>
      </c>
      <c r="B584" s="175">
        <v>7.5999999999999998E-2</v>
      </c>
      <c r="C584" s="175">
        <v>8.1000000000000003E-2</v>
      </c>
      <c r="D584" s="175">
        <v>0.114</v>
      </c>
      <c r="E584" s="175">
        <v>4.4999999999999998E-2</v>
      </c>
      <c r="F584" s="175">
        <v>7.8E-2</v>
      </c>
      <c r="G584" s="175">
        <v>8.6999999999999994E-2</v>
      </c>
      <c r="H584" s="175">
        <v>9.8000000000000004E-2</v>
      </c>
      <c r="I584" s="175">
        <v>8.3000000000000004E-2</v>
      </c>
      <c r="J584" s="175">
        <v>0.128</v>
      </c>
    </row>
    <row r="585" spans="1:10" s="135" customFormat="1">
      <c r="A585" s="291" t="s">
        <v>238</v>
      </c>
      <c r="B585" s="175">
        <v>2.3E-2</v>
      </c>
      <c r="C585" s="175">
        <v>1.9E-2</v>
      </c>
      <c r="D585" s="175">
        <v>2.1999999999999999E-2</v>
      </c>
      <c r="E585" s="175">
        <v>2.8000000000000001E-2</v>
      </c>
      <c r="F585" s="175">
        <v>0.02</v>
      </c>
      <c r="G585" s="175">
        <v>1.7999999999999999E-2</v>
      </c>
      <c r="H585" s="175">
        <v>0.02</v>
      </c>
      <c r="I585" s="175">
        <v>1.7999999999999999E-2</v>
      </c>
      <c r="J585" s="175">
        <v>2.5000000000000001E-2</v>
      </c>
    </row>
    <row r="586" spans="1:10" s="135" customFormat="1" hidden="1">
      <c r="A586" s="291" t="s">
        <v>239</v>
      </c>
      <c r="B586" s="175">
        <v>8.1000000000000003E-2</v>
      </c>
      <c r="C586" s="175">
        <v>7.3999999999999996E-2</v>
      </c>
      <c r="D586" s="175">
        <v>0.108</v>
      </c>
      <c r="E586" s="175">
        <v>7.8E-2</v>
      </c>
      <c r="F586" s="175">
        <v>6.5000000000000002E-2</v>
      </c>
      <c r="G586" s="175">
        <v>9.2999999999999999E-2</v>
      </c>
      <c r="H586" s="175">
        <v>8.3000000000000004E-2</v>
      </c>
      <c r="I586" s="175">
        <v>0.08</v>
      </c>
      <c r="J586" s="175">
        <v>0.11600000000000001</v>
      </c>
    </row>
    <row r="587" spans="1:10" s="135" customFormat="1">
      <c r="A587" s="291" t="s">
        <v>240</v>
      </c>
      <c r="B587" s="175">
        <v>0.34799999999999998</v>
      </c>
      <c r="C587" s="175">
        <v>0.32</v>
      </c>
      <c r="D587" s="175">
        <v>0.36599999999999999</v>
      </c>
      <c r="E587" s="175">
        <v>0.34599999999999997</v>
      </c>
      <c r="F587" s="175">
        <v>0.34899999999999998</v>
      </c>
      <c r="G587" s="175">
        <v>0.39600000000000002</v>
      </c>
      <c r="H587" s="175">
        <v>0.35799999999999998</v>
      </c>
      <c r="I587" s="175">
        <v>0.29899999999999999</v>
      </c>
      <c r="J587" s="175">
        <v>0.35</v>
      </c>
    </row>
    <row r="588" spans="1:10" s="135" customFormat="1" hidden="1">
      <c r="A588" s="291" t="s">
        <v>241</v>
      </c>
      <c r="B588" s="175">
        <v>2.8000000000000001E-2</v>
      </c>
      <c r="C588" s="175">
        <v>3.6999999999999998E-2</v>
      </c>
      <c r="D588" s="175">
        <v>0.03</v>
      </c>
      <c r="E588" s="175">
        <v>2.1999999999999999E-2</v>
      </c>
      <c r="F588" s="175">
        <v>3.6999999999999998E-2</v>
      </c>
      <c r="G588" s="175">
        <v>2.4E-2</v>
      </c>
      <c r="H588" s="175">
        <v>3.4000000000000002E-2</v>
      </c>
      <c r="I588" s="175">
        <v>3.6999999999999998E-2</v>
      </c>
      <c r="J588" s="175">
        <v>3.4000000000000002E-2</v>
      </c>
    </row>
    <row r="589" spans="1:10" s="135" customFormat="1">
      <c r="A589" s="299" t="s">
        <v>242</v>
      </c>
      <c r="B589" s="281">
        <v>0.39600000000000002</v>
      </c>
      <c r="C589" s="281">
        <v>0.42499999999999999</v>
      </c>
      <c r="D589" s="281">
        <v>0.31</v>
      </c>
      <c r="E589" s="281">
        <v>0.441</v>
      </c>
      <c r="F589" s="281">
        <v>0.41299999999999998</v>
      </c>
      <c r="G589" s="281">
        <v>0.33600000000000002</v>
      </c>
      <c r="H589" s="281">
        <v>0.35299999999999998</v>
      </c>
      <c r="I589" s="281">
        <v>0.434</v>
      </c>
      <c r="J589" s="281">
        <v>0.29699999999999999</v>
      </c>
    </row>
    <row r="590" spans="1:10" s="135" customFormat="1" ht="24">
      <c r="A590" s="292" t="s">
        <v>598</v>
      </c>
      <c r="B590" s="175">
        <v>8.5999999999999993E-2</v>
      </c>
      <c r="C590" s="175">
        <v>8.1000000000000003E-2</v>
      </c>
      <c r="D590" s="175">
        <v>0.10199999999999999</v>
      </c>
      <c r="E590" s="175">
        <v>6.7000000000000004E-2</v>
      </c>
      <c r="F590" s="175">
        <v>7.5999999999999998E-2</v>
      </c>
      <c r="G590" s="175">
        <v>8.7999999999999995E-2</v>
      </c>
      <c r="H590" s="175">
        <v>9.8000000000000004E-2</v>
      </c>
      <c r="I590" s="175">
        <v>8.4000000000000005E-2</v>
      </c>
      <c r="J590" s="175">
        <v>0.109</v>
      </c>
    </row>
    <row r="591" spans="1:10" s="135" customFormat="1">
      <c r="A591" s="286" t="s">
        <v>253</v>
      </c>
      <c r="B591" s="281">
        <v>0.91400000000000003</v>
      </c>
      <c r="C591" s="281">
        <v>0.91900000000000004</v>
      </c>
      <c r="D591" s="281">
        <v>0.89800000000000002</v>
      </c>
      <c r="E591" s="281">
        <v>0.93300000000000005</v>
      </c>
      <c r="F591" s="281">
        <v>0.92400000000000004</v>
      </c>
      <c r="G591" s="281">
        <v>0.91200000000000003</v>
      </c>
      <c r="H591" s="281">
        <v>0.90200000000000002</v>
      </c>
      <c r="I591" s="281">
        <v>0.91600000000000004</v>
      </c>
      <c r="J591" s="281">
        <v>0.89100000000000001</v>
      </c>
    </row>
    <row r="592" spans="1:10" s="135" customFormat="1" ht="24">
      <c r="A592" s="297" t="s">
        <v>341</v>
      </c>
      <c r="B592" s="310">
        <v>0.61099999999999999</v>
      </c>
      <c r="C592" s="310">
        <v>0.60799999999999998</v>
      </c>
      <c r="D592" s="310">
        <v>0.52900000000000003</v>
      </c>
      <c r="E592" s="310">
        <v>0.6</v>
      </c>
      <c r="F592" s="310">
        <v>0.61399999999999999</v>
      </c>
      <c r="G592" s="310">
        <v>0.53100000000000003</v>
      </c>
      <c r="H592" s="310">
        <v>0.61499999999999999</v>
      </c>
      <c r="I592" s="310">
        <v>0.60299999999999998</v>
      </c>
      <c r="J592" s="301">
        <v>0.52800000000000002</v>
      </c>
    </row>
    <row r="593" spans="1:10" s="135" customFormat="1" hidden="1">
      <c r="A593" s="298" t="s">
        <v>422</v>
      </c>
      <c r="B593" s="313">
        <v>0.38900000000000001</v>
      </c>
      <c r="C593" s="313">
        <v>0.39200000000000002</v>
      </c>
      <c r="D593" s="313">
        <v>0.47099999999999997</v>
      </c>
      <c r="E593" s="313">
        <v>0.4</v>
      </c>
      <c r="F593" s="313">
        <v>0.38600000000000001</v>
      </c>
      <c r="G593" s="313">
        <v>0.46899999999999997</v>
      </c>
      <c r="H593" s="313">
        <v>0.38500000000000001</v>
      </c>
      <c r="I593" s="313">
        <v>0.39700000000000002</v>
      </c>
      <c r="J593" s="305">
        <v>0.47199999999999998</v>
      </c>
    </row>
    <row r="594" spans="1:10" s="135" customFormat="1">
      <c r="A594" s="286" t="s">
        <v>423</v>
      </c>
      <c r="B594" s="311">
        <v>0.72099999999999997</v>
      </c>
      <c r="C594" s="311">
        <v>0.753</v>
      </c>
      <c r="D594" s="311">
        <v>0.65800000000000003</v>
      </c>
      <c r="E594" s="311">
        <v>0.76300000000000001</v>
      </c>
      <c r="F594" s="311">
        <v>0.76400000000000001</v>
      </c>
      <c r="G594" s="311">
        <v>0.69299999999999995</v>
      </c>
      <c r="H594" s="311">
        <v>0.69</v>
      </c>
      <c r="I594" s="311">
        <v>0.745</v>
      </c>
      <c r="J594" s="302">
        <v>0.64</v>
      </c>
    </row>
    <row r="595" spans="1:10" s="135" customFormat="1" hidden="1">
      <c r="A595" s="298" t="s">
        <v>422</v>
      </c>
      <c r="B595" s="313">
        <v>0.27900000000000003</v>
      </c>
      <c r="C595" s="313">
        <v>0.247</v>
      </c>
      <c r="D595" s="313">
        <v>0.34200000000000003</v>
      </c>
      <c r="E595" s="313">
        <v>0.23699999999999999</v>
      </c>
      <c r="F595" s="313">
        <v>0.23599999999999999</v>
      </c>
      <c r="G595" s="313">
        <v>0.307</v>
      </c>
      <c r="H595" s="313">
        <v>0.31</v>
      </c>
      <c r="I595" s="313">
        <v>0.255</v>
      </c>
      <c r="J595" s="305">
        <v>0.36</v>
      </c>
    </row>
    <row r="596" spans="1:10" s="135" customFormat="1">
      <c r="A596" s="286" t="s">
        <v>424</v>
      </c>
      <c r="B596" s="311">
        <v>0.59299999999999997</v>
      </c>
      <c r="C596" s="311">
        <v>0.66200000000000003</v>
      </c>
      <c r="D596" s="311">
        <v>0.57099999999999995</v>
      </c>
      <c r="E596" s="311">
        <v>0.57999999999999996</v>
      </c>
      <c r="F596" s="311">
        <v>0.64600000000000002</v>
      </c>
      <c r="G596" s="311">
        <v>0.56999999999999995</v>
      </c>
      <c r="H596" s="311">
        <v>0.60599999999999998</v>
      </c>
      <c r="I596" s="311">
        <v>0.67300000000000004</v>
      </c>
      <c r="J596" s="302">
        <v>0.57199999999999995</v>
      </c>
    </row>
    <row r="597" spans="1:10" s="222" customFormat="1" hidden="1">
      <c r="A597" s="298" t="s">
        <v>422</v>
      </c>
      <c r="B597" s="313">
        <v>0.40699999999999997</v>
      </c>
      <c r="C597" s="313">
        <v>0.33800000000000002</v>
      </c>
      <c r="D597" s="313">
        <v>0.42899999999999999</v>
      </c>
      <c r="E597" s="313">
        <v>0.42</v>
      </c>
      <c r="F597" s="313">
        <v>0.35399999999999998</v>
      </c>
      <c r="G597" s="313">
        <v>0.43</v>
      </c>
      <c r="H597" s="313">
        <v>0.39400000000000002</v>
      </c>
      <c r="I597" s="313">
        <v>0.32700000000000001</v>
      </c>
      <c r="J597" s="305">
        <v>0.42799999999999999</v>
      </c>
    </row>
    <row r="598" spans="1:10" s="222" customFormat="1">
      <c r="A598" s="286" t="s">
        <v>23</v>
      </c>
      <c r="B598" s="311">
        <v>0.48699999999999999</v>
      </c>
      <c r="C598" s="311">
        <v>0.58799999999999997</v>
      </c>
      <c r="D598" s="311">
        <v>0.48799999999999999</v>
      </c>
      <c r="E598" s="311">
        <v>0.52600000000000002</v>
      </c>
      <c r="F598" s="311">
        <v>0.60099999999999998</v>
      </c>
      <c r="G598" s="311">
        <v>0.503</v>
      </c>
      <c r="H598" s="311">
        <v>0.46100000000000002</v>
      </c>
      <c r="I598" s="311">
        <v>0.57799999999999996</v>
      </c>
      <c r="J598" s="302">
        <v>0.48099999999999998</v>
      </c>
    </row>
    <row r="599" spans="1:10" s="135" customFormat="1" hidden="1">
      <c r="A599" s="298" t="s">
        <v>422</v>
      </c>
      <c r="B599" s="313">
        <v>0.51300000000000001</v>
      </c>
      <c r="C599" s="313">
        <v>0.41199999999999998</v>
      </c>
      <c r="D599" s="313">
        <v>0.51200000000000001</v>
      </c>
      <c r="E599" s="313">
        <v>0.47399999999999998</v>
      </c>
      <c r="F599" s="313">
        <v>0.39900000000000002</v>
      </c>
      <c r="G599" s="313">
        <v>0.497</v>
      </c>
      <c r="H599" s="313">
        <v>0.53900000000000003</v>
      </c>
      <c r="I599" s="313">
        <v>0.42199999999999999</v>
      </c>
      <c r="J599" s="305">
        <v>0.51900000000000002</v>
      </c>
    </row>
    <row r="600" spans="1:10" s="135" customFormat="1">
      <c r="A600" s="286" t="s">
        <v>425</v>
      </c>
      <c r="B600" s="311">
        <v>0.39</v>
      </c>
      <c r="C600" s="311">
        <v>0.377</v>
      </c>
      <c r="D600" s="311">
        <v>0.32900000000000001</v>
      </c>
      <c r="E600" s="311">
        <v>0.45500000000000002</v>
      </c>
      <c r="F600" s="311">
        <v>0.435</v>
      </c>
      <c r="G600" s="311">
        <v>0.35799999999999998</v>
      </c>
      <c r="H600" s="311">
        <v>0.34300000000000003</v>
      </c>
      <c r="I600" s="311">
        <v>0.33600000000000002</v>
      </c>
      <c r="J600" s="302">
        <v>0.314</v>
      </c>
    </row>
    <row r="601" spans="1:10" s="135" customFormat="1" hidden="1">
      <c r="A601" s="298" t="s">
        <v>422</v>
      </c>
      <c r="B601" s="313">
        <v>0.61</v>
      </c>
      <c r="C601" s="313">
        <v>0.623</v>
      </c>
      <c r="D601" s="313">
        <v>0.67100000000000004</v>
      </c>
      <c r="E601" s="313">
        <v>0.54500000000000004</v>
      </c>
      <c r="F601" s="313">
        <v>0.56499999999999995</v>
      </c>
      <c r="G601" s="313">
        <v>0.64200000000000002</v>
      </c>
      <c r="H601" s="313">
        <v>0.65700000000000003</v>
      </c>
      <c r="I601" s="313">
        <v>0.66400000000000003</v>
      </c>
      <c r="J601" s="305">
        <v>0.68600000000000005</v>
      </c>
    </row>
    <row r="602" spans="1:10" s="135" customFormat="1">
      <c r="A602" s="286" t="s">
        <v>426</v>
      </c>
      <c r="B602" s="311">
        <v>0.46200000000000002</v>
      </c>
      <c r="C602" s="311">
        <v>0.47899999999999998</v>
      </c>
      <c r="D602" s="311">
        <v>0.437</v>
      </c>
      <c r="E602" s="311">
        <v>0.46500000000000002</v>
      </c>
      <c r="F602" s="311">
        <v>0.505</v>
      </c>
      <c r="G602" s="311">
        <v>0.441</v>
      </c>
      <c r="H602" s="311">
        <v>0.45100000000000001</v>
      </c>
      <c r="I602" s="311">
        <v>0.46</v>
      </c>
      <c r="J602" s="302">
        <v>0.434</v>
      </c>
    </row>
    <row r="603" spans="1:10" s="135" customFormat="1" hidden="1">
      <c r="A603" s="298" t="s">
        <v>422</v>
      </c>
      <c r="B603" s="313">
        <v>0.53800000000000003</v>
      </c>
      <c r="C603" s="313">
        <v>0.52100000000000002</v>
      </c>
      <c r="D603" s="313">
        <v>0.56299999999999994</v>
      </c>
      <c r="E603" s="313">
        <v>0.53500000000000003</v>
      </c>
      <c r="F603" s="313">
        <v>0.495</v>
      </c>
      <c r="G603" s="313">
        <v>0.55900000000000005</v>
      </c>
      <c r="H603" s="313">
        <v>0.54900000000000004</v>
      </c>
      <c r="I603" s="313">
        <v>0.54</v>
      </c>
      <c r="J603" s="305">
        <v>0.56599999999999995</v>
      </c>
    </row>
    <row r="604" spans="1:10" s="135" customFormat="1">
      <c r="A604" s="286" t="s">
        <v>427</v>
      </c>
      <c r="B604" s="311">
        <v>0.24399999999999999</v>
      </c>
      <c r="C604" s="311">
        <v>0.35399999999999998</v>
      </c>
      <c r="D604" s="311">
        <v>0.26300000000000001</v>
      </c>
      <c r="E604" s="311">
        <v>0.24299999999999999</v>
      </c>
      <c r="F604" s="311">
        <v>0.33400000000000002</v>
      </c>
      <c r="G604" s="311">
        <v>0.26300000000000001</v>
      </c>
      <c r="H604" s="311">
        <v>0.24099999999999999</v>
      </c>
      <c r="I604" s="311">
        <v>0.36899999999999999</v>
      </c>
      <c r="J604" s="302">
        <v>0.26300000000000001</v>
      </c>
    </row>
    <row r="605" spans="1:10" s="135" customFormat="1" hidden="1">
      <c r="A605" s="298" t="s">
        <v>422</v>
      </c>
      <c r="B605" s="313">
        <v>0.75600000000000001</v>
      </c>
      <c r="C605" s="313">
        <v>0.64600000000000002</v>
      </c>
      <c r="D605" s="313">
        <v>0.73699999999999999</v>
      </c>
      <c r="E605" s="313">
        <v>0.75700000000000001</v>
      </c>
      <c r="F605" s="313">
        <v>0.66600000000000004</v>
      </c>
      <c r="G605" s="313">
        <v>0.73699999999999999</v>
      </c>
      <c r="H605" s="313">
        <v>0.75900000000000001</v>
      </c>
      <c r="I605" s="313">
        <v>0.63100000000000001</v>
      </c>
      <c r="J605" s="305">
        <v>0.73699999999999999</v>
      </c>
    </row>
    <row r="606" spans="1:10" s="135" customFormat="1" ht="24">
      <c r="A606" s="286" t="s">
        <v>380</v>
      </c>
      <c r="B606" s="311">
        <v>0.35599999999999998</v>
      </c>
      <c r="C606" s="311">
        <v>0.497</v>
      </c>
      <c r="D606" s="311">
        <v>0.39800000000000002</v>
      </c>
      <c r="E606" s="311">
        <v>0.38900000000000001</v>
      </c>
      <c r="F606" s="311">
        <v>0.51900000000000002</v>
      </c>
      <c r="G606" s="311">
        <v>0.432</v>
      </c>
      <c r="H606" s="311">
        <v>0.32700000000000001</v>
      </c>
      <c r="I606" s="311">
        <v>0.48099999999999998</v>
      </c>
      <c r="J606" s="302">
        <v>0.38</v>
      </c>
    </row>
    <row r="607" spans="1:10" s="135" customFormat="1" hidden="1">
      <c r="A607" s="298" t="s">
        <v>422</v>
      </c>
      <c r="B607" s="313">
        <v>0.64400000000000002</v>
      </c>
      <c r="C607" s="313">
        <v>0.503</v>
      </c>
      <c r="D607" s="313">
        <v>0.60199999999999998</v>
      </c>
      <c r="E607" s="313">
        <v>0.61099999999999999</v>
      </c>
      <c r="F607" s="313">
        <v>0.48099999999999998</v>
      </c>
      <c r="G607" s="313">
        <v>0.56799999999999995</v>
      </c>
      <c r="H607" s="313">
        <v>0.67300000000000004</v>
      </c>
      <c r="I607" s="313">
        <v>0.51900000000000002</v>
      </c>
      <c r="J607" s="305">
        <v>0.62</v>
      </c>
    </row>
    <row r="608" spans="1:10" s="135" customFormat="1">
      <c r="A608" s="286" t="s">
        <v>428</v>
      </c>
      <c r="B608" s="311">
        <v>0.55800000000000005</v>
      </c>
      <c r="C608" s="311">
        <v>0.54800000000000004</v>
      </c>
      <c r="D608" s="311">
        <v>0.52900000000000003</v>
      </c>
      <c r="E608" s="311">
        <v>0.58399999999999996</v>
      </c>
      <c r="F608" s="311">
        <v>0.59099999999999997</v>
      </c>
      <c r="G608" s="311">
        <v>0.57099999999999995</v>
      </c>
      <c r="H608" s="311">
        <v>0.53900000000000003</v>
      </c>
      <c r="I608" s="311">
        <v>0.51700000000000002</v>
      </c>
      <c r="J608" s="302">
        <v>0.50700000000000001</v>
      </c>
    </row>
    <row r="609" spans="1:10" s="135" customFormat="1" hidden="1">
      <c r="A609" s="298" t="s">
        <v>422</v>
      </c>
      <c r="B609" s="313">
        <v>0.442</v>
      </c>
      <c r="C609" s="313">
        <v>0.45200000000000001</v>
      </c>
      <c r="D609" s="313">
        <v>0.47099999999999997</v>
      </c>
      <c r="E609" s="313">
        <v>0.41599999999999998</v>
      </c>
      <c r="F609" s="313">
        <v>0.40899999999999997</v>
      </c>
      <c r="G609" s="313">
        <v>0.42899999999999999</v>
      </c>
      <c r="H609" s="313">
        <v>0.46100000000000002</v>
      </c>
      <c r="I609" s="313">
        <v>0.48299999999999998</v>
      </c>
      <c r="J609" s="305">
        <v>0.49299999999999999</v>
      </c>
    </row>
    <row r="610" spans="1:10" s="135" customFormat="1">
      <c r="A610" s="286" t="s">
        <v>797</v>
      </c>
      <c r="B610" s="311">
        <v>0.46800000000000003</v>
      </c>
      <c r="C610" s="311">
        <v>0.55000000000000004</v>
      </c>
      <c r="D610" s="311">
        <v>0.47399999999999998</v>
      </c>
      <c r="E610" s="311">
        <v>0.53400000000000003</v>
      </c>
      <c r="F610" s="311">
        <v>0.53800000000000003</v>
      </c>
      <c r="G610" s="311">
        <v>0.47499999999999998</v>
      </c>
      <c r="H610" s="311">
        <v>0.41699999999999998</v>
      </c>
      <c r="I610" s="311">
        <v>0.55900000000000005</v>
      </c>
      <c r="J610" s="302">
        <v>0.47399999999999998</v>
      </c>
    </row>
    <row r="611" spans="1:10" s="135" customFormat="1" hidden="1">
      <c r="A611" s="298" t="s">
        <v>422</v>
      </c>
      <c r="B611" s="313">
        <v>0.53200000000000003</v>
      </c>
      <c r="C611" s="313">
        <v>0.45</v>
      </c>
      <c r="D611" s="313">
        <v>0.52600000000000002</v>
      </c>
      <c r="E611" s="313">
        <v>0.46600000000000003</v>
      </c>
      <c r="F611" s="313">
        <v>0.46200000000000002</v>
      </c>
      <c r="G611" s="313">
        <v>0.52500000000000002</v>
      </c>
      <c r="H611" s="313">
        <v>0.58299999999999996</v>
      </c>
      <c r="I611" s="313">
        <v>0.441</v>
      </c>
      <c r="J611" s="305">
        <v>0.52600000000000002</v>
      </c>
    </row>
    <row r="612" spans="1:10" s="135" customFormat="1">
      <c r="A612" s="259" t="s">
        <v>783</v>
      </c>
      <c r="B612" s="252">
        <v>0.40600000000000003</v>
      </c>
      <c r="C612" s="252">
        <v>0.38100000000000001</v>
      </c>
      <c r="D612" s="252">
        <v>0.34200000000000003</v>
      </c>
      <c r="E612" s="252">
        <v>0.46800000000000003</v>
      </c>
      <c r="F612" s="252">
        <v>0.374</v>
      </c>
      <c r="G612" s="252">
        <v>0.35</v>
      </c>
      <c r="H612" s="252">
        <v>0.35899999999999999</v>
      </c>
      <c r="I612" s="252">
        <v>0.38500000000000001</v>
      </c>
      <c r="J612" s="252">
        <v>0.33800000000000002</v>
      </c>
    </row>
    <row r="613" spans="1:10" s="135" customFormat="1" hidden="1">
      <c r="A613" s="298" t="s">
        <v>422</v>
      </c>
      <c r="B613" s="252">
        <v>0.59399999999999997</v>
      </c>
      <c r="C613" s="252">
        <v>0.61899999999999999</v>
      </c>
      <c r="D613" s="252">
        <v>0.65800000000000003</v>
      </c>
      <c r="E613" s="252">
        <v>0.53200000000000003</v>
      </c>
      <c r="F613" s="252">
        <v>0.626</v>
      </c>
      <c r="G613" s="252">
        <v>0.65</v>
      </c>
      <c r="H613" s="252">
        <v>0.64100000000000001</v>
      </c>
      <c r="I613" s="252">
        <v>0.61499999999999999</v>
      </c>
      <c r="J613" s="252">
        <v>0.66200000000000003</v>
      </c>
    </row>
    <row r="614" spans="1:10" s="135" customFormat="1" ht="36">
      <c r="A614" s="290" t="s">
        <v>1147</v>
      </c>
      <c r="B614" s="248">
        <v>0.39100000000000001</v>
      </c>
      <c r="C614" s="248">
        <v>0.42</v>
      </c>
      <c r="D614" s="248">
        <v>0.39200000000000002</v>
      </c>
      <c r="E614" s="248">
        <v>0.46600000000000003</v>
      </c>
      <c r="F614" s="248">
        <v>0.5</v>
      </c>
      <c r="G614" s="248">
        <v>0.47799999999999998</v>
      </c>
      <c r="H614" s="248">
        <v>0.33800000000000002</v>
      </c>
      <c r="I614" s="248">
        <v>0.36199999999999999</v>
      </c>
      <c r="J614" s="248">
        <v>0.34799999999999998</v>
      </c>
    </row>
    <row r="615" spans="1:10" s="135" customFormat="1" hidden="1">
      <c r="A615" s="317" t="s">
        <v>792</v>
      </c>
      <c r="B615" s="316">
        <v>0.60899999999999999</v>
      </c>
      <c r="C615" s="316">
        <v>0.57999999999999996</v>
      </c>
      <c r="D615" s="316">
        <v>0.60799999999999998</v>
      </c>
      <c r="E615" s="316">
        <v>0.53400000000000003</v>
      </c>
      <c r="F615" s="316">
        <v>0.5</v>
      </c>
      <c r="G615" s="316">
        <v>0.52200000000000002</v>
      </c>
      <c r="H615" s="316">
        <v>0.66200000000000003</v>
      </c>
      <c r="I615" s="316">
        <v>0.63800000000000001</v>
      </c>
      <c r="J615" s="316">
        <v>0.65200000000000002</v>
      </c>
    </row>
    <row r="616" spans="1:10" s="135" customFormat="1">
      <c r="A616" s="286" t="s">
        <v>934</v>
      </c>
      <c r="B616" s="315">
        <v>0.43</v>
      </c>
      <c r="C616" s="315">
        <v>0.52</v>
      </c>
      <c r="D616" s="315">
        <v>0.443</v>
      </c>
      <c r="E616" s="315">
        <v>0.43099999999999999</v>
      </c>
      <c r="F616" s="315">
        <v>0.53400000000000003</v>
      </c>
      <c r="G616" s="315">
        <v>0.48299999999999998</v>
      </c>
      <c r="H616" s="315">
        <v>0.42499999999999999</v>
      </c>
      <c r="I616" s="315">
        <v>0.51</v>
      </c>
      <c r="J616" s="315">
        <v>0.42299999999999999</v>
      </c>
    </row>
    <row r="617" spans="1:10" s="135" customFormat="1" hidden="1">
      <c r="A617" s="317" t="s">
        <v>792</v>
      </c>
      <c r="B617" s="316">
        <v>0.56999999999999995</v>
      </c>
      <c r="C617" s="316">
        <v>0.48</v>
      </c>
      <c r="D617" s="316">
        <v>0.55700000000000005</v>
      </c>
      <c r="E617" s="316">
        <v>0.56899999999999995</v>
      </c>
      <c r="F617" s="316">
        <v>0.46600000000000003</v>
      </c>
      <c r="G617" s="316">
        <v>0.51700000000000002</v>
      </c>
      <c r="H617" s="316">
        <v>0.57499999999999996</v>
      </c>
      <c r="I617" s="316">
        <v>0.49</v>
      </c>
      <c r="J617" s="316">
        <v>0.57699999999999996</v>
      </c>
    </row>
    <row r="618" spans="1:10" s="135" customFormat="1">
      <c r="A618" s="286" t="s">
        <v>784</v>
      </c>
      <c r="B618" s="315">
        <v>0.47399999999999998</v>
      </c>
      <c r="C618" s="315">
        <v>0.495</v>
      </c>
      <c r="D618" s="315">
        <v>0.44900000000000001</v>
      </c>
      <c r="E618" s="315">
        <v>0.47599999999999998</v>
      </c>
      <c r="F618" s="315">
        <v>0.50700000000000001</v>
      </c>
      <c r="G618" s="315">
        <v>0.48299999999999998</v>
      </c>
      <c r="H618" s="315">
        <v>0.47399999999999998</v>
      </c>
      <c r="I618" s="315">
        <v>0.48599999999999999</v>
      </c>
      <c r="J618" s="315">
        <v>0.432</v>
      </c>
    </row>
    <row r="619" spans="1:10" s="135" customFormat="1" hidden="1">
      <c r="A619" s="317" t="s">
        <v>792</v>
      </c>
      <c r="B619" s="316">
        <v>0.52600000000000002</v>
      </c>
      <c r="C619" s="316">
        <v>0.505</v>
      </c>
      <c r="D619" s="316">
        <v>0.55100000000000005</v>
      </c>
      <c r="E619" s="316">
        <v>0.52400000000000002</v>
      </c>
      <c r="F619" s="316">
        <v>0.49299999999999999</v>
      </c>
      <c r="G619" s="316">
        <v>0.51700000000000002</v>
      </c>
      <c r="H619" s="316">
        <v>0.52600000000000002</v>
      </c>
      <c r="I619" s="316">
        <v>0.51400000000000001</v>
      </c>
      <c r="J619" s="316">
        <v>0.56799999999999995</v>
      </c>
    </row>
    <row r="620" spans="1:10" s="135" customFormat="1">
      <c r="A620" s="286" t="s">
        <v>785</v>
      </c>
      <c r="B620" s="315">
        <v>0.56000000000000005</v>
      </c>
      <c r="C620" s="315">
        <v>0.60699999999999998</v>
      </c>
      <c r="D620" s="315">
        <v>0.55300000000000005</v>
      </c>
      <c r="E620" s="315">
        <v>0.58499999999999996</v>
      </c>
      <c r="F620" s="315">
        <v>0.61699999999999999</v>
      </c>
      <c r="G620" s="315">
        <v>0.58499999999999996</v>
      </c>
      <c r="H620" s="315">
        <v>0.54200000000000004</v>
      </c>
      <c r="I620" s="315">
        <v>0.59899999999999998</v>
      </c>
      <c r="J620" s="315">
        <v>0.53600000000000003</v>
      </c>
    </row>
    <row r="621" spans="1:10" s="135" customFormat="1" hidden="1">
      <c r="A621" s="317" t="s">
        <v>792</v>
      </c>
      <c r="B621" s="316">
        <v>0.44</v>
      </c>
      <c r="C621" s="316">
        <v>0.39300000000000002</v>
      </c>
      <c r="D621" s="316">
        <v>0.44700000000000001</v>
      </c>
      <c r="E621" s="316">
        <v>0.41499999999999998</v>
      </c>
      <c r="F621" s="316">
        <v>0.38300000000000001</v>
      </c>
      <c r="G621" s="316">
        <v>0.41499999999999998</v>
      </c>
      <c r="H621" s="316">
        <v>0.45800000000000002</v>
      </c>
      <c r="I621" s="316">
        <v>0.40100000000000002</v>
      </c>
      <c r="J621" s="316">
        <v>0.46400000000000002</v>
      </c>
    </row>
    <row r="622" spans="1:10" s="135" customFormat="1">
      <c r="A622" s="286" t="s">
        <v>786</v>
      </c>
      <c r="B622" s="315">
        <v>0.32100000000000001</v>
      </c>
      <c r="C622" s="315">
        <v>0.42399999999999999</v>
      </c>
      <c r="D622" s="315">
        <v>0.35699999999999998</v>
      </c>
      <c r="E622" s="315">
        <v>0.33</v>
      </c>
      <c r="F622" s="315">
        <v>0.43</v>
      </c>
      <c r="G622" s="315">
        <v>0.36199999999999999</v>
      </c>
      <c r="H622" s="315">
        <v>0.315</v>
      </c>
      <c r="I622" s="315">
        <v>0.42</v>
      </c>
      <c r="J622" s="315">
        <v>0.35399999999999998</v>
      </c>
    </row>
    <row r="623" spans="1:10" s="135" customFormat="1" hidden="1">
      <c r="A623" s="317" t="s">
        <v>792</v>
      </c>
      <c r="B623" s="316">
        <v>0.67900000000000005</v>
      </c>
      <c r="C623" s="316">
        <v>0.57599999999999996</v>
      </c>
      <c r="D623" s="316">
        <v>0.64300000000000002</v>
      </c>
      <c r="E623" s="316">
        <v>0.67</v>
      </c>
      <c r="F623" s="316">
        <v>0.56999999999999995</v>
      </c>
      <c r="G623" s="316">
        <v>0.63800000000000001</v>
      </c>
      <c r="H623" s="316">
        <v>0.68500000000000005</v>
      </c>
      <c r="I623" s="316">
        <v>0.57999999999999996</v>
      </c>
      <c r="J623" s="316">
        <v>0.64600000000000002</v>
      </c>
    </row>
    <row r="624" spans="1:10" s="135" customFormat="1">
      <c r="A624" s="286" t="s">
        <v>787</v>
      </c>
      <c r="B624" s="315">
        <v>0.442</v>
      </c>
      <c r="C624" s="315">
        <v>0.54</v>
      </c>
      <c r="D624" s="315">
        <v>0.48199999999999998</v>
      </c>
      <c r="E624" s="315">
        <v>0.44900000000000001</v>
      </c>
      <c r="F624" s="315">
        <v>0.52900000000000003</v>
      </c>
      <c r="G624" s="315">
        <v>0.47299999999999998</v>
      </c>
      <c r="H624" s="315">
        <v>0.441</v>
      </c>
      <c r="I624" s="315">
        <v>0.54800000000000004</v>
      </c>
      <c r="J624" s="315">
        <v>0.48599999999999999</v>
      </c>
    </row>
    <row r="625" spans="1:10" s="135" customFormat="1" hidden="1">
      <c r="A625" s="317" t="s">
        <v>792</v>
      </c>
      <c r="B625" s="316">
        <v>0.55800000000000005</v>
      </c>
      <c r="C625" s="316">
        <v>0.46</v>
      </c>
      <c r="D625" s="316">
        <v>0.51800000000000002</v>
      </c>
      <c r="E625" s="316">
        <v>0.55100000000000005</v>
      </c>
      <c r="F625" s="316">
        <v>0.47099999999999997</v>
      </c>
      <c r="G625" s="316">
        <v>0.52700000000000002</v>
      </c>
      <c r="H625" s="316">
        <v>0.55900000000000005</v>
      </c>
      <c r="I625" s="316">
        <v>0.45200000000000001</v>
      </c>
      <c r="J625" s="316">
        <v>0.51400000000000001</v>
      </c>
    </row>
    <row r="626" spans="1:10" s="135" customFormat="1">
      <c r="A626" s="286" t="s">
        <v>788</v>
      </c>
      <c r="B626" s="315">
        <v>0.73299999999999998</v>
      </c>
      <c r="C626" s="315">
        <v>0.755</v>
      </c>
      <c r="D626" s="315">
        <v>0.71399999999999997</v>
      </c>
      <c r="E626" s="315">
        <v>0.753</v>
      </c>
      <c r="F626" s="315">
        <v>0.749</v>
      </c>
      <c r="G626" s="315">
        <v>0.72</v>
      </c>
      <c r="H626" s="315">
        <v>0.71799999999999997</v>
      </c>
      <c r="I626" s="315">
        <v>0.75900000000000001</v>
      </c>
      <c r="J626" s="315">
        <v>0.71099999999999997</v>
      </c>
    </row>
    <row r="627" spans="1:10" s="135" customFormat="1" hidden="1">
      <c r="A627" s="317" t="s">
        <v>792</v>
      </c>
      <c r="B627" s="316">
        <v>0.26700000000000002</v>
      </c>
      <c r="C627" s="316">
        <v>0.245</v>
      </c>
      <c r="D627" s="316">
        <v>0.28599999999999998</v>
      </c>
      <c r="E627" s="316">
        <v>0.247</v>
      </c>
      <c r="F627" s="316">
        <v>0.251</v>
      </c>
      <c r="G627" s="316">
        <v>0.28000000000000003</v>
      </c>
      <c r="H627" s="316">
        <v>0.28199999999999997</v>
      </c>
      <c r="I627" s="316">
        <v>0.24099999999999999</v>
      </c>
      <c r="J627" s="316">
        <v>0.28899999999999998</v>
      </c>
    </row>
    <row r="628" spans="1:10" s="135" customFormat="1">
      <c r="A628" s="286" t="s">
        <v>789</v>
      </c>
      <c r="B628" s="315">
        <v>0.65500000000000003</v>
      </c>
      <c r="C628" s="315">
        <v>0.66800000000000004</v>
      </c>
      <c r="D628" s="315">
        <v>0.61299999999999999</v>
      </c>
      <c r="E628" s="315">
        <v>0.69</v>
      </c>
      <c r="F628" s="315">
        <v>0.66200000000000003</v>
      </c>
      <c r="G628" s="315">
        <v>0.628</v>
      </c>
      <c r="H628" s="315">
        <v>0.629</v>
      </c>
      <c r="I628" s="315">
        <v>0.67300000000000004</v>
      </c>
      <c r="J628" s="315">
        <v>0.60499999999999998</v>
      </c>
    </row>
    <row r="629" spans="1:10" s="135" customFormat="1" hidden="1">
      <c r="A629" s="317" t="s">
        <v>792</v>
      </c>
      <c r="B629" s="316">
        <v>0.34499999999999997</v>
      </c>
      <c r="C629" s="316">
        <v>0.33200000000000002</v>
      </c>
      <c r="D629" s="316">
        <v>0.38700000000000001</v>
      </c>
      <c r="E629" s="316">
        <v>0.31</v>
      </c>
      <c r="F629" s="316">
        <v>0.33800000000000002</v>
      </c>
      <c r="G629" s="316">
        <v>0.372</v>
      </c>
      <c r="H629" s="316">
        <v>0.371</v>
      </c>
      <c r="I629" s="316">
        <v>0.32700000000000001</v>
      </c>
      <c r="J629" s="316">
        <v>0.39500000000000002</v>
      </c>
    </row>
    <row r="630" spans="1:10" s="135" customFormat="1">
      <c r="A630" s="286" t="s">
        <v>790</v>
      </c>
      <c r="B630" s="315">
        <v>0.47499999999999998</v>
      </c>
      <c r="C630" s="315">
        <v>0.56499999999999995</v>
      </c>
      <c r="D630" s="315">
        <v>0.46899999999999997</v>
      </c>
      <c r="E630" s="315">
        <v>0.49199999999999999</v>
      </c>
      <c r="F630" s="315">
        <v>0.60499999999999998</v>
      </c>
      <c r="G630" s="315">
        <v>0.53700000000000003</v>
      </c>
      <c r="H630" s="315">
        <v>0.46700000000000003</v>
      </c>
      <c r="I630" s="315">
        <v>0.53600000000000003</v>
      </c>
      <c r="J630" s="315">
        <v>0.433</v>
      </c>
    </row>
    <row r="631" spans="1:10" s="135" customFormat="1" hidden="1">
      <c r="A631" s="317" t="s">
        <v>792</v>
      </c>
      <c r="B631" s="316">
        <v>0.52500000000000002</v>
      </c>
      <c r="C631" s="316">
        <v>0.435</v>
      </c>
      <c r="D631" s="316">
        <v>0.53100000000000003</v>
      </c>
      <c r="E631" s="316">
        <v>0.50800000000000001</v>
      </c>
      <c r="F631" s="316">
        <v>0.39500000000000002</v>
      </c>
      <c r="G631" s="316">
        <v>0.46300000000000002</v>
      </c>
      <c r="H631" s="316">
        <v>0.53300000000000003</v>
      </c>
      <c r="I631" s="316">
        <v>0.46400000000000002</v>
      </c>
      <c r="J631" s="316">
        <v>0.56699999999999995</v>
      </c>
    </row>
    <row r="632" spans="1:10" s="135" customFormat="1">
      <c r="A632" s="259" t="s">
        <v>791</v>
      </c>
      <c r="B632" s="315">
        <v>0.48599999999999999</v>
      </c>
      <c r="C632" s="315">
        <v>0.53100000000000003</v>
      </c>
      <c r="D632" s="315">
        <v>0.46899999999999997</v>
      </c>
      <c r="E632" s="315">
        <v>0.52100000000000002</v>
      </c>
      <c r="F632" s="315">
        <v>0.58299999999999996</v>
      </c>
      <c r="G632" s="315">
        <v>0.52800000000000002</v>
      </c>
      <c r="H632" s="315">
        <v>0.45300000000000001</v>
      </c>
      <c r="I632" s="315">
        <v>0.49299999999999999</v>
      </c>
      <c r="J632" s="315">
        <v>0.439</v>
      </c>
    </row>
    <row r="633" spans="1:10" s="135" customFormat="1" hidden="1">
      <c r="A633" s="317" t="s">
        <v>792</v>
      </c>
      <c r="B633" s="278">
        <v>0.51400000000000001</v>
      </c>
      <c r="C633" s="278">
        <v>0.46899999999999997</v>
      </c>
      <c r="D633" s="278">
        <v>0.53100000000000003</v>
      </c>
      <c r="E633" s="278">
        <v>0.47899999999999998</v>
      </c>
      <c r="F633" s="278">
        <v>0.41699999999999998</v>
      </c>
      <c r="G633" s="278">
        <v>0.47199999999999998</v>
      </c>
      <c r="H633" s="278">
        <v>0.54700000000000004</v>
      </c>
      <c r="I633" s="278">
        <v>0.50700000000000001</v>
      </c>
      <c r="J633" s="278">
        <v>0.56100000000000005</v>
      </c>
    </row>
    <row r="634" spans="1:10" s="135" customFormat="1" ht="36">
      <c r="A634" s="300" t="s">
        <v>1137</v>
      </c>
      <c r="B634" s="270">
        <v>0.83099999999999996</v>
      </c>
      <c r="C634" s="270">
        <v>0.74199999999999999</v>
      </c>
      <c r="D634" s="270">
        <v>0.79500000000000004</v>
      </c>
      <c r="E634" s="270">
        <v>0.83499999999999996</v>
      </c>
      <c r="F634" s="270">
        <v>0.77100000000000002</v>
      </c>
      <c r="G634" s="270">
        <v>0.81899999999999995</v>
      </c>
      <c r="H634" s="270">
        <v>0.82599999999999996</v>
      </c>
      <c r="I634" s="270">
        <v>0.72</v>
      </c>
      <c r="J634" s="270">
        <v>0.78200000000000003</v>
      </c>
    </row>
    <row r="635" spans="1:10" s="135" customFormat="1" hidden="1">
      <c r="A635" s="267" t="s">
        <v>51</v>
      </c>
      <c r="B635" s="271">
        <v>0.16900000000000001</v>
      </c>
      <c r="C635" s="271">
        <v>0.25800000000000001</v>
      </c>
      <c r="D635" s="271">
        <v>0.20499999999999999</v>
      </c>
      <c r="E635" s="271">
        <v>0.16500000000000001</v>
      </c>
      <c r="F635" s="271">
        <v>0.22900000000000001</v>
      </c>
      <c r="G635" s="271">
        <v>0.18099999999999999</v>
      </c>
      <c r="H635" s="271">
        <v>0.17399999999999999</v>
      </c>
      <c r="I635" s="271">
        <v>0.28000000000000003</v>
      </c>
      <c r="J635" s="271">
        <v>0.218</v>
      </c>
    </row>
    <row r="636" spans="1:10" s="185" customFormat="1">
      <c r="A636" s="291" t="s">
        <v>280</v>
      </c>
      <c r="B636" s="175">
        <v>8.6999999999999994E-2</v>
      </c>
      <c r="C636" s="175">
        <v>7.1999999999999995E-2</v>
      </c>
      <c r="D636" s="175">
        <v>0.09</v>
      </c>
      <c r="E636" s="175">
        <v>7.1999999999999995E-2</v>
      </c>
      <c r="F636" s="175">
        <v>6.9000000000000006E-2</v>
      </c>
      <c r="G636" s="175">
        <v>8.4000000000000005E-2</v>
      </c>
      <c r="H636" s="175">
        <v>9.6000000000000002E-2</v>
      </c>
      <c r="I636" s="175">
        <v>7.4999999999999997E-2</v>
      </c>
      <c r="J636" s="175">
        <v>9.2999999999999999E-2</v>
      </c>
    </row>
    <row r="637" spans="1:10" s="185" customFormat="1" hidden="1">
      <c r="A637" s="267" t="s">
        <v>51</v>
      </c>
      <c r="B637" s="271">
        <v>0.91300000000000003</v>
      </c>
      <c r="C637" s="271">
        <v>0.92800000000000005</v>
      </c>
      <c r="D637" s="271">
        <v>0.91</v>
      </c>
      <c r="E637" s="271">
        <v>0.92800000000000005</v>
      </c>
      <c r="F637" s="271">
        <v>0.93100000000000005</v>
      </c>
      <c r="G637" s="271">
        <v>0.91600000000000004</v>
      </c>
      <c r="H637" s="271">
        <v>0.90400000000000003</v>
      </c>
      <c r="I637" s="271">
        <v>0.92500000000000004</v>
      </c>
      <c r="J637" s="271">
        <v>0.90700000000000003</v>
      </c>
    </row>
    <row r="638" spans="1:10" s="185" customFormat="1">
      <c r="A638" s="291" t="s">
        <v>904</v>
      </c>
      <c r="B638" s="175">
        <v>1.2E-2</v>
      </c>
      <c r="C638" s="175">
        <v>1.0999999999999999E-2</v>
      </c>
      <c r="D638" s="175">
        <v>1.0999999999999999E-2</v>
      </c>
      <c r="E638" s="175">
        <v>2.1000000000000001E-2</v>
      </c>
      <c r="F638" s="175">
        <v>8.0000000000000002E-3</v>
      </c>
      <c r="G638" s="175">
        <v>1.2999999999999999E-2</v>
      </c>
      <c r="H638" s="175">
        <v>5.0000000000000001E-3</v>
      </c>
      <c r="I638" s="175">
        <v>1.2999999999999999E-2</v>
      </c>
      <c r="J638" s="175">
        <v>0.01</v>
      </c>
    </row>
    <row r="639" spans="1:10" s="185" customFormat="1" hidden="1">
      <c r="A639" s="267" t="s">
        <v>51</v>
      </c>
      <c r="B639" s="271">
        <v>0.98799999999999999</v>
      </c>
      <c r="C639" s="271">
        <v>0.98899999999999999</v>
      </c>
      <c r="D639" s="271">
        <v>0.98899999999999999</v>
      </c>
      <c r="E639" s="271">
        <v>0.97899999999999998</v>
      </c>
      <c r="F639" s="271">
        <v>0.99199999999999999</v>
      </c>
      <c r="G639" s="271">
        <v>0.98699999999999999</v>
      </c>
      <c r="H639" s="271">
        <v>0.995</v>
      </c>
      <c r="I639" s="271">
        <v>0.98699999999999999</v>
      </c>
      <c r="J639" s="271">
        <v>0.99</v>
      </c>
    </row>
    <row r="640" spans="1:10" s="185" customFormat="1">
      <c r="A640" s="291" t="s">
        <v>681</v>
      </c>
      <c r="B640" s="175">
        <v>0.03</v>
      </c>
      <c r="C640" s="175">
        <v>0.13700000000000001</v>
      </c>
      <c r="D640" s="175">
        <v>5.2999999999999999E-2</v>
      </c>
      <c r="E640" s="175">
        <v>2.5999999999999999E-2</v>
      </c>
      <c r="F640" s="175">
        <v>0.124</v>
      </c>
      <c r="G640" s="175">
        <v>4.1000000000000002E-2</v>
      </c>
      <c r="H640" s="175">
        <v>3.6999999999999998E-2</v>
      </c>
      <c r="I640" s="175">
        <v>0.14599999999999999</v>
      </c>
      <c r="J640" s="175">
        <v>5.8999999999999997E-2</v>
      </c>
    </row>
    <row r="641" spans="1:10" s="185" customFormat="1" hidden="1">
      <c r="A641" s="267" t="s">
        <v>51</v>
      </c>
      <c r="B641" s="271">
        <v>0.97</v>
      </c>
      <c r="C641" s="271">
        <v>0.86299999999999999</v>
      </c>
      <c r="D641" s="271">
        <v>0.94699999999999995</v>
      </c>
      <c r="E641" s="271">
        <v>0.97399999999999998</v>
      </c>
      <c r="F641" s="271">
        <v>0.876</v>
      </c>
      <c r="G641" s="271">
        <v>0.95899999999999996</v>
      </c>
      <c r="H641" s="271">
        <v>0.96299999999999997</v>
      </c>
      <c r="I641" s="271">
        <v>0.85399999999999998</v>
      </c>
      <c r="J641" s="271">
        <v>0.94099999999999995</v>
      </c>
    </row>
    <row r="642" spans="1:10" s="222" customFormat="1">
      <c r="A642" s="410" t="s">
        <v>1136</v>
      </c>
      <c r="B642" s="175">
        <v>5.0000000000000001E-3</v>
      </c>
      <c r="C642" s="175">
        <v>1.7000000000000001E-2</v>
      </c>
      <c r="D642" s="175">
        <v>1.2E-2</v>
      </c>
      <c r="E642" s="175">
        <v>0.01</v>
      </c>
      <c r="F642" s="175">
        <v>1.7999999999999999E-2</v>
      </c>
      <c r="G642" s="175">
        <v>0.01</v>
      </c>
      <c r="H642" s="175">
        <v>0</v>
      </c>
      <c r="I642" s="175">
        <v>1.7000000000000001E-2</v>
      </c>
      <c r="J642" s="175">
        <v>1.4E-2</v>
      </c>
    </row>
    <row r="643" spans="1:10" s="222" customFormat="1" hidden="1">
      <c r="A643" s="267" t="s">
        <v>51</v>
      </c>
      <c r="B643" s="271">
        <v>0.995</v>
      </c>
      <c r="C643" s="271">
        <v>0.98299999999999998</v>
      </c>
      <c r="D643" s="271">
        <v>0.98799999999999999</v>
      </c>
      <c r="E643" s="271">
        <v>0.99</v>
      </c>
      <c r="F643" s="271">
        <v>0.98199999999999998</v>
      </c>
      <c r="G643" s="271">
        <v>0.99</v>
      </c>
      <c r="H643" s="271">
        <v>1</v>
      </c>
      <c r="I643" s="271">
        <v>0.98299999999999998</v>
      </c>
      <c r="J643" s="271">
        <v>0.98599999999999999</v>
      </c>
    </row>
    <row r="644" spans="1:10" s="222" customFormat="1">
      <c r="A644" s="291" t="s">
        <v>768</v>
      </c>
      <c r="B644" s="175">
        <v>5.0000000000000001E-3</v>
      </c>
      <c r="C644" s="175">
        <v>2.3E-2</v>
      </c>
      <c r="D644" s="175">
        <v>1.6E-2</v>
      </c>
      <c r="E644" s="175">
        <v>0.01</v>
      </c>
      <c r="F644" s="175">
        <v>2.5999999999999999E-2</v>
      </c>
      <c r="G644" s="175">
        <v>1.2E-2</v>
      </c>
      <c r="H644" s="175">
        <v>0</v>
      </c>
      <c r="I644" s="175">
        <v>0.02</v>
      </c>
      <c r="J644" s="175">
        <v>1.7999999999999999E-2</v>
      </c>
    </row>
    <row r="645" spans="1:10" s="222" customFormat="1" hidden="1">
      <c r="A645" s="267" t="s">
        <v>51</v>
      </c>
      <c r="B645" s="271">
        <v>0.995</v>
      </c>
      <c r="C645" s="271">
        <v>0.97699999999999998</v>
      </c>
      <c r="D645" s="271">
        <v>0.98399999999999999</v>
      </c>
      <c r="E645" s="271">
        <v>0.99</v>
      </c>
      <c r="F645" s="271">
        <v>0.97399999999999998</v>
      </c>
      <c r="G645" s="271">
        <v>0.98799999999999999</v>
      </c>
      <c r="H645" s="271">
        <v>1</v>
      </c>
      <c r="I645" s="271">
        <v>0.98</v>
      </c>
      <c r="J645" s="271">
        <v>0.98199999999999998</v>
      </c>
    </row>
    <row r="646" spans="1:10" s="222" customFormat="1">
      <c r="A646" s="291" t="s">
        <v>680</v>
      </c>
      <c r="B646" s="175">
        <v>1.9E-2</v>
      </c>
      <c r="C646" s="175">
        <v>0.04</v>
      </c>
      <c r="D646" s="175">
        <v>2.5000000000000001E-2</v>
      </c>
      <c r="E646" s="175">
        <v>2.5999999999999999E-2</v>
      </c>
      <c r="F646" s="175">
        <v>3.5000000000000003E-2</v>
      </c>
      <c r="G646" s="175">
        <v>2.9000000000000001E-2</v>
      </c>
      <c r="H646" s="175">
        <v>1.4E-2</v>
      </c>
      <c r="I646" s="175">
        <v>4.3999999999999997E-2</v>
      </c>
      <c r="J646" s="175">
        <v>2.3E-2</v>
      </c>
    </row>
    <row r="647" spans="1:10" s="222" customFormat="1" hidden="1">
      <c r="A647" s="267" t="s">
        <v>51</v>
      </c>
      <c r="B647" s="271">
        <v>0.98099999999999998</v>
      </c>
      <c r="C647" s="271">
        <v>0.96</v>
      </c>
      <c r="D647" s="271">
        <v>0.97499999999999998</v>
      </c>
      <c r="E647" s="271">
        <v>0.97399999999999998</v>
      </c>
      <c r="F647" s="271">
        <v>0.96499999999999997</v>
      </c>
      <c r="G647" s="271">
        <v>0.97099999999999997</v>
      </c>
      <c r="H647" s="271">
        <v>0.98599999999999999</v>
      </c>
      <c r="I647" s="271">
        <v>0.95599999999999996</v>
      </c>
      <c r="J647" s="271">
        <v>0.97699999999999998</v>
      </c>
    </row>
    <row r="648" spans="1:10" s="222" customFormat="1">
      <c r="A648" s="291" t="s">
        <v>681</v>
      </c>
      <c r="B648" s="175">
        <v>0</v>
      </c>
      <c r="C648" s="175">
        <v>8.0000000000000002E-3</v>
      </c>
      <c r="D648" s="175">
        <v>6.0000000000000001E-3</v>
      </c>
      <c r="E648" s="175">
        <v>0</v>
      </c>
      <c r="F648" s="175">
        <v>7.0000000000000001E-3</v>
      </c>
      <c r="G648" s="175">
        <v>1.0999999999999999E-2</v>
      </c>
      <c r="H648" s="175">
        <v>0</v>
      </c>
      <c r="I648" s="175">
        <v>8.9999999999999993E-3</v>
      </c>
      <c r="J648" s="175">
        <v>3.0000000000000001E-3</v>
      </c>
    </row>
    <row r="649" spans="1:10" s="222" customFormat="1" hidden="1">
      <c r="A649" s="267" t="s">
        <v>51</v>
      </c>
      <c r="B649" s="271">
        <v>1</v>
      </c>
      <c r="C649" s="271">
        <v>0.99199999999999999</v>
      </c>
      <c r="D649" s="271">
        <v>0.99399999999999999</v>
      </c>
      <c r="E649" s="271">
        <v>1</v>
      </c>
      <c r="F649" s="271">
        <v>0.99299999999999999</v>
      </c>
      <c r="G649" s="271">
        <v>0.98899999999999999</v>
      </c>
      <c r="H649" s="271">
        <v>1</v>
      </c>
      <c r="I649" s="271">
        <v>0.99099999999999999</v>
      </c>
      <c r="J649" s="271">
        <v>0.997</v>
      </c>
    </row>
    <row r="650" spans="1:10" s="222" customFormat="1">
      <c r="A650" s="291" t="s">
        <v>279</v>
      </c>
      <c r="B650" s="175">
        <v>0</v>
      </c>
      <c r="C650" s="175">
        <v>7.0000000000000001E-3</v>
      </c>
      <c r="D650" s="175">
        <v>6.0000000000000001E-3</v>
      </c>
      <c r="E650" s="175">
        <v>0</v>
      </c>
      <c r="F650" s="175">
        <v>7.0000000000000001E-3</v>
      </c>
      <c r="G650" s="175">
        <v>3.0000000000000001E-3</v>
      </c>
      <c r="H650" s="175">
        <v>0</v>
      </c>
      <c r="I650" s="175">
        <v>7.0000000000000001E-3</v>
      </c>
      <c r="J650" s="175">
        <v>7.0000000000000001E-3</v>
      </c>
    </row>
    <row r="651" spans="1:10" s="222" customFormat="1" hidden="1">
      <c r="A651" s="267" t="s">
        <v>51</v>
      </c>
      <c r="B651" s="271">
        <v>1</v>
      </c>
      <c r="C651" s="271">
        <v>0.99299999999999999</v>
      </c>
      <c r="D651" s="271">
        <v>0.99399999999999999</v>
      </c>
      <c r="E651" s="271">
        <v>1</v>
      </c>
      <c r="F651" s="271">
        <v>0.99299999999999999</v>
      </c>
      <c r="G651" s="271">
        <v>0.997</v>
      </c>
      <c r="H651" s="271">
        <v>1</v>
      </c>
      <c r="I651" s="271">
        <v>0.99299999999999999</v>
      </c>
      <c r="J651" s="271">
        <v>0.99299999999999999</v>
      </c>
    </row>
    <row r="652" spans="1:10" s="222" customFormat="1">
      <c r="A652" s="291" t="s">
        <v>1033</v>
      </c>
      <c r="B652" s="175">
        <v>2.5999999999999999E-2</v>
      </c>
      <c r="C652" s="175">
        <v>4.5999999999999999E-2</v>
      </c>
      <c r="D652" s="175">
        <v>4.1000000000000002E-2</v>
      </c>
      <c r="E652" s="175">
        <v>3.1E-2</v>
      </c>
      <c r="F652" s="175">
        <v>4.1000000000000002E-2</v>
      </c>
      <c r="G652" s="175">
        <v>3.5999999999999997E-2</v>
      </c>
      <c r="H652" s="175">
        <v>2.3E-2</v>
      </c>
      <c r="I652" s="175">
        <v>4.9000000000000002E-2</v>
      </c>
      <c r="J652" s="175">
        <v>4.3999999999999997E-2</v>
      </c>
    </row>
    <row r="653" spans="1:10" s="222" customFormat="1" hidden="1">
      <c r="A653" s="267" t="s">
        <v>51</v>
      </c>
      <c r="B653" s="271">
        <v>0.97399999999999998</v>
      </c>
      <c r="C653" s="271">
        <v>0.95399999999999996</v>
      </c>
      <c r="D653" s="271">
        <v>0.95899999999999996</v>
      </c>
      <c r="E653" s="271">
        <v>0.96899999999999997</v>
      </c>
      <c r="F653" s="271">
        <v>0.95899999999999996</v>
      </c>
      <c r="G653" s="271">
        <v>0.96399999999999997</v>
      </c>
      <c r="H653" s="271">
        <v>0.97699999999999998</v>
      </c>
      <c r="I653" s="271">
        <v>0.95099999999999996</v>
      </c>
      <c r="J653" s="271">
        <v>0.95599999999999996</v>
      </c>
    </row>
    <row r="654" spans="1:10" s="222" customFormat="1">
      <c r="A654" s="291" t="s">
        <v>281</v>
      </c>
      <c r="B654" s="175">
        <v>2.3E-2</v>
      </c>
      <c r="C654" s="175">
        <v>1.4999999999999999E-2</v>
      </c>
      <c r="D654" s="175">
        <v>1.4999999999999999E-2</v>
      </c>
      <c r="E654" s="175">
        <v>3.1E-2</v>
      </c>
      <c r="F654" s="175">
        <v>1.2999999999999999E-2</v>
      </c>
      <c r="G654" s="175">
        <v>1.2999999999999999E-2</v>
      </c>
      <c r="H654" s="175">
        <v>1.7999999999999999E-2</v>
      </c>
      <c r="I654" s="175">
        <v>1.7000000000000001E-2</v>
      </c>
      <c r="J654" s="175">
        <v>1.7000000000000001E-2</v>
      </c>
    </row>
    <row r="655" spans="1:10" s="222" customFormat="1" hidden="1">
      <c r="A655" s="267" t="s">
        <v>51</v>
      </c>
      <c r="B655" s="271">
        <v>0.97699999999999998</v>
      </c>
      <c r="C655" s="271">
        <v>0.98499999999999999</v>
      </c>
      <c r="D655" s="271">
        <v>0.98499999999999999</v>
      </c>
      <c r="E655" s="271">
        <v>0.96899999999999997</v>
      </c>
      <c r="F655" s="271">
        <v>0.98699999999999999</v>
      </c>
      <c r="G655" s="271">
        <v>0.98699999999999999</v>
      </c>
      <c r="H655" s="271">
        <v>0.98199999999999998</v>
      </c>
      <c r="I655" s="271">
        <v>0.98299999999999998</v>
      </c>
      <c r="J655" s="271">
        <v>0.98299999999999998</v>
      </c>
    </row>
    <row r="656" spans="1:10" s="222" customFormat="1">
      <c r="A656" s="291" t="s">
        <v>951</v>
      </c>
      <c r="B656" s="175">
        <v>2.3E-2</v>
      </c>
      <c r="C656" s="175">
        <v>0.01</v>
      </c>
      <c r="D656" s="175">
        <v>1.4999999999999999E-2</v>
      </c>
      <c r="E656" s="175">
        <v>1.4999999999999999E-2</v>
      </c>
      <c r="F656" s="175">
        <v>0.01</v>
      </c>
      <c r="G656" s="175">
        <v>1.2E-2</v>
      </c>
      <c r="H656" s="175">
        <v>3.2000000000000001E-2</v>
      </c>
      <c r="I656" s="175">
        <v>0.01</v>
      </c>
      <c r="J656" s="175">
        <v>1.7000000000000001E-2</v>
      </c>
    </row>
    <row r="657" spans="1:10" s="222" customFormat="1" hidden="1">
      <c r="A657" s="267" t="s">
        <v>51</v>
      </c>
      <c r="B657" s="271">
        <v>0.97699999999999998</v>
      </c>
      <c r="C657" s="271">
        <v>0.99</v>
      </c>
      <c r="D657" s="271">
        <v>0.98499999999999999</v>
      </c>
      <c r="E657" s="271">
        <v>0.98499999999999999</v>
      </c>
      <c r="F657" s="271">
        <v>0.99</v>
      </c>
      <c r="G657" s="271">
        <v>0.98799999999999999</v>
      </c>
      <c r="H657" s="271">
        <v>0.96799999999999997</v>
      </c>
      <c r="I657" s="271">
        <v>0.99</v>
      </c>
      <c r="J657" s="271">
        <v>0.98299999999999998</v>
      </c>
    </row>
    <row r="658" spans="1:10" s="222" customFormat="1">
      <c r="A658" s="291" t="s">
        <v>1034</v>
      </c>
      <c r="B658" s="175">
        <v>0.03</v>
      </c>
      <c r="C658" s="175">
        <v>3.5999999999999997E-2</v>
      </c>
      <c r="D658" s="175">
        <v>3.2000000000000001E-2</v>
      </c>
      <c r="E658" s="175">
        <v>2.5999999999999999E-2</v>
      </c>
      <c r="F658" s="175">
        <v>2.8000000000000001E-2</v>
      </c>
      <c r="G658" s="175">
        <v>2.3E-2</v>
      </c>
      <c r="H658" s="175">
        <v>3.2000000000000001E-2</v>
      </c>
      <c r="I658" s="175">
        <v>4.2000000000000003E-2</v>
      </c>
      <c r="J658" s="175">
        <v>3.6999999999999998E-2</v>
      </c>
    </row>
    <row r="659" spans="1:10" s="222" customFormat="1" hidden="1">
      <c r="A659" s="267" t="s">
        <v>51</v>
      </c>
      <c r="B659" s="269">
        <v>0.97</v>
      </c>
      <c r="C659" s="269">
        <v>0.96399999999999997</v>
      </c>
      <c r="D659" s="269">
        <v>0.96799999999999997</v>
      </c>
      <c r="E659" s="269">
        <v>0.97399999999999998</v>
      </c>
      <c r="F659" s="269">
        <v>0.97199999999999998</v>
      </c>
      <c r="G659" s="269">
        <v>0.97699999999999998</v>
      </c>
      <c r="H659" s="269">
        <v>0.96799999999999997</v>
      </c>
      <c r="I659" s="269">
        <v>0.95799999999999996</v>
      </c>
      <c r="J659" s="269">
        <v>0.96299999999999997</v>
      </c>
    </row>
    <row r="660" spans="1:10">
      <c r="A660" s="291" t="s">
        <v>460</v>
      </c>
      <c r="B660" s="175">
        <v>2.8000000000000001E-2</v>
      </c>
      <c r="C660" s="175">
        <v>1.7000000000000001E-2</v>
      </c>
      <c r="D660" s="175">
        <v>1.9E-2</v>
      </c>
      <c r="E660" s="175">
        <v>2.1000000000000001E-2</v>
      </c>
      <c r="F660" s="175">
        <v>1.7000000000000001E-2</v>
      </c>
      <c r="G660" s="175">
        <v>1.2999999999999999E-2</v>
      </c>
      <c r="H660" s="175">
        <v>3.6999999999999998E-2</v>
      </c>
      <c r="I660" s="175">
        <v>1.7000000000000001E-2</v>
      </c>
      <c r="J660" s="175">
        <v>2.1999999999999999E-2</v>
      </c>
    </row>
    <row r="661" spans="1:10" ht="12.75" hidden="1" customHeight="1">
      <c r="A661" s="268" t="s">
        <v>51</v>
      </c>
      <c r="B661" s="269">
        <v>0.97199999999999998</v>
      </c>
      <c r="C661" s="269">
        <v>0.98299999999999998</v>
      </c>
      <c r="D661" s="269">
        <v>0.98099999999999998</v>
      </c>
      <c r="E661" s="269">
        <v>0.97899999999999998</v>
      </c>
      <c r="F661" s="269">
        <v>0.98299999999999998</v>
      </c>
      <c r="G661" s="269">
        <v>0.98699999999999999</v>
      </c>
      <c r="H661" s="269">
        <v>0.96299999999999997</v>
      </c>
      <c r="I661" s="269">
        <v>0.98299999999999998</v>
      </c>
      <c r="J661" s="269">
        <v>0.97799999999999998</v>
      </c>
    </row>
    <row r="662" spans="1:10" s="183" customFormat="1" ht="24">
      <c r="A662" s="157" t="s">
        <v>855</v>
      </c>
      <c r="B662" s="272">
        <v>0.13700000000000001</v>
      </c>
      <c r="C662" s="272">
        <v>8.6999999999999994E-2</v>
      </c>
      <c r="D662" s="272">
        <v>0.152</v>
      </c>
      <c r="E662" s="272">
        <v>0.19</v>
      </c>
      <c r="F662" s="272">
        <v>0.14000000000000001</v>
      </c>
      <c r="G662" s="272">
        <v>0.248</v>
      </c>
      <c r="H662" s="272">
        <v>8.3000000000000004E-2</v>
      </c>
      <c r="I662" s="272">
        <v>4.9000000000000002E-2</v>
      </c>
      <c r="J662" s="273">
        <v>0.10199999999999999</v>
      </c>
    </row>
    <row r="663" spans="1:10" hidden="1">
      <c r="A663" s="149" t="s">
        <v>429</v>
      </c>
      <c r="B663" s="274">
        <v>0.86299999999999999</v>
      </c>
      <c r="C663" s="274">
        <v>0.91300000000000003</v>
      </c>
      <c r="D663" s="274">
        <v>0.84799999999999998</v>
      </c>
      <c r="E663" s="274">
        <v>0.81</v>
      </c>
      <c r="F663" s="274">
        <v>0.86</v>
      </c>
      <c r="G663" s="274">
        <v>0.752</v>
      </c>
      <c r="H663" s="274">
        <v>0.91700000000000004</v>
      </c>
      <c r="I663" s="274">
        <v>0.95099999999999996</v>
      </c>
      <c r="J663" s="275">
        <v>0.89800000000000002</v>
      </c>
    </row>
    <row r="664" spans="1:10" ht="12.75" customHeight="1">
      <c r="A664" s="150" t="s">
        <v>906</v>
      </c>
      <c r="B664" s="276">
        <v>0.84199999999999997</v>
      </c>
      <c r="C664" s="276">
        <v>0.89400000000000002</v>
      </c>
      <c r="D664" s="276">
        <v>0.77100000000000002</v>
      </c>
      <c r="E664" s="276">
        <v>0.79700000000000004</v>
      </c>
      <c r="F664" s="276">
        <v>0.84299999999999997</v>
      </c>
      <c r="G664" s="276">
        <v>0.67100000000000004</v>
      </c>
      <c r="H664" s="276">
        <v>0.88</v>
      </c>
      <c r="I664" s="276">
        <v>0.93</v>
      </c>
      <c r="J664" s="277">
        <v>0.82299999999999995</v>
      </c>
    </row>
    <row r="665" spans="1:10" hidden="1">
      <c r="A665" s="149" t="s">
        <v>429</v>
      </c>
      <c r="B665" s="274">
        <v>0.158</v>
      </c>
      <c r="C665" s="274">
        <v>0.106</v>
      </c>
      <c r="D665" s="274">
        <v>0.22900000000000001</v>
      </c>
      <c r="E665" s="274">
        <v>0.20300000000000001</v>
      </c>
      <c r="F665" s="274">
        <v>0.157</v>
      </c>
      <c r="G665" s="274">
        <v>0.32900000000000001</v>
      </c>
      <c r="H665" s="274">
        <v>0.12</v>
      </c>
      <c r="I665" s="274">
        <v>7.0000000000000007E-2</v>
      </c>
      <c r="J665" s="275">
        <v>0.17699999999999999</v>
      </c>
    </row>
    <row r="666" spans="1:10" ht="12.75" customHeight="1">
      <c r="A666" s="150" t="s">
        <v>905</v>
      </c>
      <c r="B666" s="276">
        <v>0.47899999999999998</v>
      </c>
      <c r="C666" s="276">
        <v>0.55800000000000005</v>
      </c>
      <c r="D666" s="276">
        <v>0.53400000000000003</v>
      </c>
      <c r="E666" s="276">
        <v>0.41699999999999998</v>
      </c>
      <c r="F666" s="276">
        <v>0.52</v>
      </c>
      <c r="G666" s="276">
        <v>0.48499999999999999</v>
      </c>
      <c r="H666" s="276">
        <v>0.53500000000000003</v>
      </c>
      <c r="I666" s="276">
        <v>0.58599999999999997</v>
      </c>
      <c r="J666" s="277">
        <v>0.55900000000000005</v>
      </c>
    </row>
    <row r="667" spans="1:10" hidden="1">
      <c r="A667" s="149" t="s">
        <v>429</v>
      </c>
      <c r="B667" s="274">
        <v>0.52100000000000002</v>
      </c>
      <c r="C667" s="274">
        <v>0.442</v>
      </c>
      <c r="D667" s="274">
        <v>0.46600000000000003</v>
      </c>
      <c r="E667" s="274">
        <v>0.58299999999999996</v>
      </c>
      <c r="F667" s="274">
        <v>0.48</v>
      </c>
      <c r="G667" s="274">
        <v>0.51500000000000001</v>
      </c>
      <c r="H667" s="274">
        <v>0.46500000000000002</v>
      </c>
      <c r="I667" s="274">
        <v>0.41399999999999998</v>
      </c>
      <c r="J667" s="275">
        <v>0.441</v>
      </c>
    </row>
    <row r="668" spans="1:10">
      <c r="A668" s="392" t="s">
        <v>1057</v>
      </c>
      <c r="B668" s="276">
        <v>0.63600000000000001</v>
      </c>
      <c r="C668" s="276">
        <v>0.80600000000000005</v>
      </c>
      <c r="D668" s="276">
        <v>0.68799999999999994</v>
      </c>
      <c r="E668" s="276">
        <v>0.57899999999999996</v>
      </c>
      <c r="F668" s="276">
        <v>0.73699999999999999</v>
      </c>
      <c r="G668" s="276">
        <v>0.59399999999999997</v>
      </c>
      <c r="H668" s="276">
        <v>0.68799999999999994</v>
      </c>
      <c r="I668" s="276">
        <v>0.85499999999999998</v>
      </c>
      <c r="J668" s="277">
        <v>0.73699999999999999</v>
      </c>
    </row>
    <row r="669" spans="1:10" hidden="1">
      <c r="A669" s="149" t="s">
        <v>429</v>
      </c>
      <c r="B669" s="274">
        <v>0.36399999999999999</v>
      </c>
      <c r="C669" s="274">
        <v>0.19400000000000001</v>
      </c>
      <c r="D669" s="274">
        <v>0.312</v>
      </c>
      <c r="E669" s="274">
        <v>0.42099999999999999</v>
      </c>
      <c r="F669" s="274">
        <v>0.26300000000000001</v>
      </c>
      <c r="G669" s="274">
        <v>0.40600000000000003</v>
      </c>
      <c r="H669" s="274">
        <v>0.312</v>
      </c>
      <c r="I669" s="274">
        <v>0.14499999999999999</v>
      </c>
      <c r="J669" s="275">
        <v>0.26300000000000001</v>
      </c>
    </row>
    <row r="670" spans="1:10" ht="12.75" customHeight="1">
      <c r="A670" s="392" t="s">
        <v>1058</v>
      </c>
      <c r="B670" s="276">
        <v>0.90600000000000003</v>
      </c>
      <c r="C670" s="276">
        <v>0.94599999999999995</v>
      </c>
      <c r="D670" s="276">
        <v>0.879</v>
      </c>
      <c r="E670" s="276">
        <v>0.89700000000000002</v>
      </c>
      <c r="F670" s="276">
        <v>0.91200000000000003</v>
      </c>
      <c r="G670" s="276">
        <v>0.81799999999999995</v>
      </c>
      <c r="H670" s="276">
        <v>0.91700000000000004</v>
      </c>
      <c r="I670" s="276">
        <v>0.97</v>
      </c>
      <c r="J670" s="277">
        <v>0.91100000000000003</v>
      </c>
    </row>
    <row r="671" spans="1:10" hidden="1">
      <c r="A671" s="149" t="s">
        <v>429</v>
      </c>
      <c r="B671" s="274">
        <v>9.4E-2</v>
      </c>
      <c r="C671" s="274">
        <v>5.3999999999999999E-2</v>
      </c>
      <c r="D671" s="274">
        <v>0.121</v>
      </c>
      <c r="E671" s="274">
        <v>0.10299999999999999</v>
      </c>
      <c r="F671" s="274">
        <v>8.7999999999999995E-2</v>
      </c>
      <c r="G671" s="274">
        <v>0.182</v>
      </c>
      <c r="H671" s="274">
        <v>8.3000000000000004E-2</v>
      </c>
      <c r="I671" s="274">
        <v>0.03</v>
      </c>
      <c r="J671" s="275">
        <v>8.8999999999999996E-2</v>
      </c>
    </row>
    <row r="672" spans="1:10" ht="12.75" customHeight="1">
      <c r="A672" s="392" t="s">
        <v>1059</v>
      </c>
      <c r="B672" s="276">
        <v>0.81399999999999995</v>
      </c>
      <c r="C672" s="276">
        <v>0.90300000000000002</v>
      </c>
      <c r="D672" s="276">
        <v>0.82099999999999995</v>
      </c>
      <c r="E672" s="276">
        <v>0.75</v>
      </c>
      <c r="F672" s="276">
        <v>0.82</v>
      </c>
      <c r="G672" s="276">
        <v>0.69499999999999995</v>
      </c>
      <c r="H672" s="276">
        <v>0.88</v>
      </c>
      <c r="I672" s="276">
        <v>0.96299999999999997</v>
      </c>
      <c r="J672" s="277">
        <v>0.88600000000000001</v>
      </c>
    </row>
    <row r="673" spans="1:10" hidden="1">
      <c r="A673" s="149" t="s">
        <v>429</v>
      </c>
      <c r="B673" s="274">
        <v>0.186</v>
      </c>
      <c r="C673" s="274">
        <v>9.7000000000000003E-2</v>
      </c>
      <c r="D673" s="274">
        <v>0.17899999999999999</v>
      </c>
      <c r="E673" s="274">
        <v>0.25</v>
      </c>
      <c r="F673" s="274">
        <v>0.18</v>
      </c>
      <c r="G673" s="274">
        <v>0.30499999999999999</v>
      </c>
      <c r="H673" s="274">
        <v>0.12</v>
      </c>
      <c r="I673" s="274">
        <v>3.6999999999999998E-2</v>
      </c>
      <c r="J673" s="275">
        <v>0.114</v>
      </c>
    </row>
    <row r="674" spans="1:10" ht="12.75" customHeight="1">
      <c r="A674" s="392" t="s">
        <v>1060</v>
      </c>
      <c r="B674" s="276">
        <v>0.48</v>
      </c>
      <c r="C674" s="276">
        <v>0.379</v>
      </c>
      <c r="D674" s="276">
        <v>0.434</v>
      </c>
      <c r="E674" s="276">
        <v>0.50600000000000001</v>
      </c>
      <c r="F674" s="276">
        <v>0.439</v>
      </c>
      <c r="G674" s="276">
        <v>0.49399999999999999</v>
      </c>
      <c r="H674" s="276">
        <v>0.44900000000000001</v>
      </c>
      <c r="I674" s="276">
        <v>0.33600000000000002</v>
      </c>
      <c r="J674" s="277">
        <v>0.40300000000000002</v>
      </c>
    </row>
    <row r="675" spans="1:10" hidden="1">
      <c r="A675" s="149" t="s">
        <v>429</v>
      </c>
      <c r="B675" s="274">
        <v>0.52</v>
      </c>
      <c r="C675" s="274">
        <v>0.621</v>
      </c>
      <c r="D675" s="274">
        <v>0.56599999999999995</v>
      </c>
      <c r="E675" s="274">
        <v>0.49399999999999999</v>
      </c>
      <c r="F675" s="274">
        <v>0.56100000000000005</v>
      </c>
      <c r="G675" s="274">
        <v>0.50600000000000001</v>
      </c>
      <c r="H675" s="274">
        <v>0.55100000000000005</v>
      </c>
      <c r="I675" s="274">
        <v>0.66400000000000003</v>
      </c>
      <c r="J675" s="275">
        <v>0.59699999999999998</v>
      </c>
    </row>
    <row r="676" spans="1:10" ht="12.75" customHeight="1">
      <c r="A676" s="392" t="s">
        <v>1061</v>
      </c>
      <c r="B676" s="276">
        <v>0.376</v>
      </c>
      <c r="C676" s="276">
        <v>0.53800000000000003</v>
      </c>
      <c r="D676" s="276">
        <v>0.372</v>
      </c>
      <c r="E676" s="276">
        <v>0.36199999999999999</v>
      </c>
      <c r="F676" s="276">
        <v>0.51100000000000001</v>
      </c>
      <c r="G676" s="276">
        <v>0.34100000000000003</v>
      </c>
      <c r="H676" s="276">
        <v>0.38300000000000001</v>
      </c>
      <c r="I676" s="276">
        <v>0.55800000000000005</v>
      </c>
      <c r="J676" s="277">
        <v>0.38900000000000001</v>
      </c>
    </row>
    <row r="677" spans="1:10" hidden="1">
      <c r="A677" s="149" t="s">
        <v>429</v>
      </c>
      <c r="B677" s="274">
        <v>0.624</v>
      </c>
      <c r="C677" s="274">
        <v>0.46200000000000002</v>
      </c>
      <c r="D677" s="274">
        <v>0.628</v>
      </c>
      <c r="E677" s="274">
        <v>0.63800000000000001</v>
      </c>
      <c r="F677" s="274">
        <v>0.48899999999999999</v>
      </c>
      <c r="G677" s="274">
        <v>0.65900000000000003</v>
      </c>
      <c r="H677" s="274">
        <v>0.61699999999999999</v>
      </c>
      <c r="I677" s="274">
        <v>0.442</v>
      </c>
      <c r="J677" s="275">
        <v>0.61099999999999999</v>
      </c>
    </row>
    <row r="678" spans="1:10" ht="12.75" customHeight="1">
      <c r="A678" s="392" t="s">
        <v>1062</v>
      </c>
      <c r="B678" s="276">
        <v>0.92900000000000005</v>
      </c>
      <c r="C678" s="276">
        <v>0.96899999999999997</v>
      </c>
      <c r="D678" s="276">
        <v>0.90600000000000003</v>
      </c>
      <c r="E678" s="276">
        <v>0.92800000000000005</v>
      </c>
      <c r="F678" s="276">
        <v>0.94799999999999995</v>
      </c>
      <c r="G678" s="276">
        <v>0.86099999999999999</v>
      </c>
      <c r="H678" s="276">
        <v>0.93500000000000005</v>
      </c>
      <c r="I678" s="276">
        <v>0.98399999999999999</v>
      </c>
      <c r="J678" s="277">
        <v>0.93</v>
      </c>
    </row>
    <row r="679" spans="1:10" hidden="1">
      <c r="A679" s="149" t="s">
        <v>429</v>
      </c>
      <c r="B679" s="274">
        <v>7.0999999999999994E-2</v>
      </c>
      <c r="C679" s="274">
        <v>3.1E-2</v>
      </c>
      <c r="D679" s="274">
        <v>9.4E-2</v>
      </c>
      <c r="E679" s="274">
        <v>7.1999999999999995E-2</v>
      </c>
      <c r="F679" s="274">
        <v>5.1999999999999998E-2</v>
      </c>
      <c r="G679" s="274">
        <v>0.13900000000000001</v>
      </c>
      <c r="H679" s="274">
        <v>6.5000000000000002E-2</v>
      </c>
      <c r="I679" s="274">
        <v>1.6E-2</v>
      </c>
      <c r="J679" s="275">
        <v>7.0000000000000007E-2</v>
      </c>
    </row>
    <row r="680" spans="1:10" ht="24">
      <c r="A680" s="392" t="s">
        <v>1063</v>
      </c>
      <c r="B680" s="276">
        <v>0.83599999999999997</v>
      </c>
      <c r="C680" s="276">
        <v>0.92200000000000004</v>
      </c>
      <c r="D680" s="276">
        <v>0.86499999999999999</v>
      </c>
      <c r="E680" s="276">
        <v>0.79700000000000004</v>
      </c>
      <c r="F680" s="276">
        <v>0.872</v>
      </c>
      <c r="G680" s="276">
        <v>0.77</v>
      </c>
      <c r="H680" s="276">
        <v>0.88100000000000001</v>
      </c>
      <c r="I680" s="276">
        <v>0.95699999999999996</v>
      </c>
      <c r="J680" s="277">
        <v>0.91400000000000003</v>
      </c>
    </row>
    <row r="681" spans="1:10" ht="26.25" hidden="1" customHeight="1">
      <c r="A681" s="149" t="s">
        <v>429</v>
      </c>
      <c r="B681" s="274">
        <v>0.16400000000000001</v>
      </c>
      <c r="C681" s="274">
        <v>7.8E-2</v>
      </c>
      <c r="D681" s="274">
        <v>0.13500000000000001</v>
      </c>
      <c r="E681" s="274">
        <v>0.20300000000000001</v>
      </c>
      <c r="F681" s="274">
        <v>0.128</v>
      </c>
      <c r="G681" s="274">
        <v>0.23</v>
      </c>
      <c r="H681" s="274">
        <v>0.11899999999999999</v>
      </c>
      <c r="I681" s="274">
        <v>4.2999999999999997E-2</v>
      </c>
      <c r="J681" s="275">
        <v>8.5999999999999993E-2</v>
      </c>
    </row>
    <row r="682" spans="1:10" ht="12.75" customHeight="1">
      <c r="A682" s="392" t="s">
        <v>1064</v>
      </c>
      <c r="B682" s="276">
        <v>0.751</v>
      </c>
      <c r="C682" s="276">
        <v>0.74099999999999999</v>
      </c>
      <c r="D682" s="276">
        <v>0.70299999999999996</v>
      </c>
      <c r="E682" s="276">
        <v>0.72499999999999998</v>
      </c>
      <c r="F682" s="276">
        <v>0.71099999999999997</v>
      </c>
      <c r="G682" s="276">
        <v>0.69799999999999995</v>
      </c>
      <c r="H682" s="276">
        <v>0.76500000000000001</v>
      </c>
      <c r="I682" s="276">
        <v>0.76200000000000001</v>
      </c>
      <c r="J682" s="277">
        <v>0.70499999999999996</v>
      </c>
    </row>
    <row r="683" spans="1:10" s="148" customFormat="1" ht="38" hidden="1" customHeight="1">
      <c r="A683" s="149" t="s">
        <v>429</v>
      </c>
      <c r="B683" s="274">
        <v>0.249</v>
      </c>
      <c r="C683" s="274">
        <v>0.25900000000000001</v>
      </c>
      <c r="D683" s="274">
        <v>0.29699999999999999</v>
      </c>
      <c r="E683" s="274">
        <v>0.27500000000000002</v>
      </c>
      <c r="F683" s="274">
        <v>0.28899999999999998</v>
      </c>
      <c r="G683" s="274">
        <v>0.30199999999999999</v>
      </c>
      <c r="H683" s="274">
        <v>0.23499999999999999</v>
      </c>
      <c r="I683" s="274">
        <v>0.23799999999999999</v>
      </c>
      <c r="J683" s="275">
        <v>0.29499999999999998</v>
      </c>
    </row>
    <row r="684" spans="1:10" s="148" customFormat="1" ht="24">
      <c r="A684" s="300" t="s">
        <v>339</v>
      </c>
      <c r="B684" s="270">
        <v>0.05</v>
      </c>
      <c r="C684" s="270">
        <v>0.13200000000000001</v>
      </c>
      <c r="D684" s="270">
        <v>7.0999999999999994E-2</v>
      </c>
      <c r="E684" s="270">
        <v>2.3E-2</v>
      </c>
      <c r="F684" s="270">
        <v>0.11700000000000001</v>
      </c>
      <c r="G684" s="270">
        <v>4.2000000000000003E-2</v>
      </c>
      <c r="H684" s="270">
        <v>7.0999999999999994E-2</v>
      </c>
      <c r="I684" s="270">
        <v>0.14299999999999999</v>
      </c>
      <c r="J684" s="270">
        <v>8.6999999999999994E-2</v>
      </c>
    </row>
    <row r="685" spans="1:10" s="148" customFormat="1">
      <c r="A685" s="291" t="s">
        <v>353</v>
      </c>
      <c r="B685" s="175">
        <v>0.40400000000000003</v>
      </c>
      <c r="C685" s="175">
        <v>0.54800000000000004</v>
      </c>
      <c r="D685" s="175">
        <v>0.38600000000000001</v>
      </c>
      <c r="E685" s="175">
        <v>0.27800000000000002</v>
      </c>
      <c r="F685" s="175">
        <v>0.42099999999999999</v>
      </c>
      <c r="G685" s="175">
        <v>0.248</v>
      </c>
      <c r="H685" s="175">
        <v>0.50900000000000001</v>
      </c>
      <c r="I685" s="175">
        <v>0.63800000000000001</v>
      </c>
      <c r="J685" s="175">
        <v>0.45900000000000002</v>
      </c>
    </row>
    <row r="686" spans="1:10" s="148" customFormat="1" ht="12.75" customHeight="1">
      <c r="A686" s="291" t="s">
        <v>354</v>
      </c>
      <c r="B686" s="175">
        <v>0.36899999999999999</v>
      </c>
      <c r="C686" s="175">
        <v>0.247</v>
      </c>
      <c r="D686" s="175">
        <v>0.35099999999999998</v>
      </c>
      <c r="E686" s="175">
        <v>0.44900000000000001</v>
      </c>
      <c r="F686" s="175">
        <v>0.33300000000000002</v>
      </c>
      <c r="G686" s="175">
        <v>0.39600000000000002</v>
      </c>
      <c r="H686" s="175">
        <v>0.307</v>
      </c>
      <c r="I686" s="175">
        <v>0.185</v>
      </c>
      <c r="J686" s="175">
        <v>0.32800000000000001</v>
      </c>
    </row>
    <row r="687" spans="1:10" s="148" customFormat="1">
      <c r="A687" s="291" t="s">
        <v>355</v>
      </c>
      <c r="B687" s="175">
        <v>0.16500000000000001</v>
      </c>
      <c r="C687" s="175">
        <v>6.6000000000000003E-2</v>
      </c>
      <c r="D687" s="175">
        <v>0.17299999999999999</v>
      </c>
      <c r="E687" s="175">
        <v>0.23300000000000001</v>
      </c>
      <c r="F687" s="175">
        <v>0.114</v>
      </c>
      <c r="G687" s="175">
        <v>0.29599999999999999</v>
      </c>
      <c r="H687" s="175">
        <v>0.104</v>
      </c>
      <c r="I687" s="175">
        <v>3.2000000000000001E-2</v>
      </c>
      <c r="J687" s="175">
        <v>0.109</v>
      </c>
    </row>
    <row r="688" spans="1:10" s="148" customFormat="1" ht="12.75" customHeight="1">
      <c r="A688" s="299" t="s">
        <v>356</v>
      </c>
      <c r="B688" s="281">
        <v>1.2E-2</v>
      </c>
      <c r="C688" s="281">
        <v>7.0000000000000001E-3</v>
      </c>
      <c r="D688" s="281">
        <v>1.7999999999999999E-2</v>
      </c>
      <c r="E688" s="281">
        <v>1.7000000000000001E-2</v>
      </c>
      <c r="F688" s="281">
        <v>1.4999999999999999E-2</v>
      </c>
      <c r="G688" s="281">
        <v>1.7999999999999999E-2</v>
      </c>
      <c r="H688" s="281">
        <v>8.9999999999999993E-3</v>
      </c>
      <c r="I688" s="281">
        <v>2E-3</v>
      </c>
      <c r="J688" s="281">
        <v>1.7999999999999999E-2</v>
      </c>
    </row>
    <row r="689" spans="1:10" s="148" customFormat="1" ht="24">
      <c r="A689" s="297" t="s">
        <v>18</v>
      </c>
      <c r="B689" s="310">
        <v>0.82299999999999995</v>
      </c>
      <c r="C689" s="310">
        <v>0.72899999999999998</v>
      </c>
      <c r="D689" s="310">
        <v>0.80600000000000005</v>
      </c>
      <c r="E689" s="310">
        <v>0.83199999999999996</v>
      </c>
      <c r="F689" s="310">
        <v>0.73299999999999998</v>
      </c>
      <c r="G689" s="310">
        <v>0.8</v>
      </c>
      <c r="H689" s="310">
        <v>0.80800000000000005</v>
      </c>
      <c r="I689" s="310">
        <v>0.72599999999999998</v>
      </c>
      <c r="J689" s="301">
        <v>0.81</v>
      </c>
    </row>
    <row r="690" spans="1:10" s="148" customFormat="1" ht="12.75" hidden="1" customHeight="1">
      <c r="A690" s="142" t="s">
        <v>19</v>
      </c>
      <c r="B690" s="313">
        <v>0.17699999999999999</v>
      </c>
      <c r="C690" s="313">
        <v>0.27100000000000002</v>
      </c>
      <c r="D690" s="313">
        <v>0.19400000000000001</v>
      </c>
      <c r="E690" s="313">
        <v>0.16800000000000001</v>
      </c>
      <c r="F690" s="313">
        <v>0.26700000000000002</v>
      </c>
      <c r="G690" s="313">
        <v>0.2</v>
      </c>
      <c r="H690" s="313">
        <v>0.192</v>
      </c>
      <c r="I690" s="313">
        <v>0.27400000000000002</v>
      </c>
      <c r="J690" s="305">
        <v>0.19</v>
      </c>
    </row>
    <row r="691" spans="1:10" s="148" customFormat="1" ht="12.75" customHeight="1">
      <c r="A691" s="286" t="s">
        <v>259</v>
      </c>
      <c r="B691" s="311">
        <v>0.78900000000000003</v>
      </c>
      <c r="C691" s="311">
        <v>0.85199999999999998</v>
      </c>
      <c r="D691" s="311">
        <v>0.76400000000000001</v>
      </c>
      <c r="E691" s="311">
        <v>0.71399999999999997</v>
      </c>
      <c r="F691" s="311">
        <v>0.80200000000000005</v>
      </c>
      <c r="G691" s="311">
        <v>0.69399999999999995</v>
      </c>
      <c r="H691" s="311">
        <v>0.85299999999999998</v>
      </c>
      <c r="I691" s="311">
        <v>0.88800000000000001</v>
      </c>
      <c r="J691" s="302">
        <v>0.8</v>
      </c>
    </row>
    <row r="692" spans="1:10" s="148" customFormat="1" hidden="1">
      <c r="A692" s="142" t="s">
        <v>19</v>
      </c>
      <c r="B692" s="313">
        <v>0.21099999999999999</v>
      </c>
      <c r="C692" s="313">
        <v>0.14799999999999999</v>
      </c>
      <c r="D692" s="313">
        <v>0.23599999999999999</v>
      </c>
      <c r="E692" s="313">
        <v>0.28599999999999998</v>
      </c>
      <c r="F692" s="313">
        <v>0.19800000000000001</v>
      </c>
      <c r="G692" s="313">
        <v>0.30599999999999999</v>
      </c>
      <c r="H692" s="313">
        <v>0.14699999999999999</v>
      </c>
      <c r="I692" s="313">
        <v>0.112</v>
      </c>
      <c r="J692" s="305">
        <v>0.2</v>
      </c>
    </row>
    <row r="693" spans="1:10" s="148" customFormat="1">
      <c r="A693" s="286" t="s">
        <v>260</v>
      </c>
      <c r="B693" s="311">
        <v>0.58699999999999997</v>
      </c>
      <c r="C693" s="311">
        <v>0.65700000000000003</v>
      </c>
      <c r="D693" s="311">
        <v>0.53700000000000003</v>
      </c>
      <c r="E693" s="311">
        <v>0.52400000000000002</v>
      </c>
      <c r="F693" s="311">
        <v>0.55100000000000005</v>
      </c>
      <c r="G693" s="311">
        <v>0.43</v>
      </c>
      <c r="H693" s="311">
        <v>0.63300000000000001</v>
      </c>
      <c r="I693" s="311">
        <v>0.73199999999999998</v>
      </c>
      <c r="J693" s="302">
        <v>0.59299999999999997</v>
      </c>
    </row>
    <row r="694" spans="1:10" s="148" customFormat="1" ht="12.75" hidden="1" customHeight="1">
      <c r="A694" s="142" t="s">
        <v>19</v>
      </c>
      <c r="B694" s="313">
        <v>0.41299999999999998</v>
      </c>
      <c r="C694" s="313">
        <v>0.34300000000000003</v>
      </c>
      <c r="D694" s="313">
        <v>0.46300000000000002</v>
      </c>
      <c r="E694" s="313">
        <v>0.47599999999999998</v>
      </c>
      <c r="F694" s="313">
        <v>0.44900000000000001</v>
      </c>
      <c r="G694" s="313">
        <v>0.56999999999999995</v>
      </c>
      <c r="H694" s="313">
        <v>0.36699999999999999</v>
      </c>
      <c r="I694" s="313">
        <v>0.26800000000000002</v>
      </c>
      <c r="J694" s="305">
        <v>0.40699999999999997</v>
      </c>
    </row>
    <row r="695" spans="1:10" s="148" customFormat="1">
      <c r="A695" s="286" t="s">
        <v>261</v>
      </c>
      <c r="B695" s="311">
        <v>0.68700000000000006</v>
      </c>
      <c r="C695" s="311">
        <v>0.55700000000000005</v>
      </c>
      <c r="D695" s="311">
        <v>0.65100000000000002</v>
      </c>
      <c r="E695" s="311">
        <v>0.76200000000000001</v>
      </c>
      <c r="F695" s="311">
        <v>0.59799999999999998</v>
      </c>
      <c r="G695" s="311">
        <v>0.69</v>
      </c>
      <c r="H695" s="311">
        <v>0.621</v>
      </c>
      <c r="I695" s="311">
        <v>0.52800000000000002</v>
      </c>
      <c r="J695" s="302">
        <v>0.63100000000000001</v>
      </c>
    </row>
    <row r="696" spans="1:10" s="148" customFormat="1" ht="12.75" hidden="1" customHeight="1">
      <c r="A696" s="142" t="s">
        <v>19</v>
      </c>
      <c r="B696" s="313">
        <v>0.313</v>
      </c>
      <c r="C696" s="313">
        <v>0.443</v>
      </c>
      <c r="D696" s="313">
        <v>0.34899999999999998</v>
      </c>
      <c r="E696" s="313">
        <v>0.23799999999999999</v>
      </c>
      <c r="F696" s="313">
        <v>0.40200000000000002</v>
      </c>
      <c r="G696" s="313">
        <v>0.31</v>
      </c>
      <c r="H696" s="313">
        <v>0.379</v>
      </c>
      <c r="I696" s="313">
        <v>0.47199999999999998</v>
      </c>
      <c r="J696" s="305">
        <v>0.36899999999999999</v>
      </c>
    </row>
    <row r="697" spans="1:10" s="148" customFormat="1">
      <c r="A697" s="286" t="s">
        <v>262</v>
      </c>
      <c r="B697" s="311">
        <v>0.872</v>
      </c>
      <c r="C697" s="311">
        <v>0.88900000000000001</v>
      </c>
      <c r="D697" s="311">
        <v>0.85499999999999998</v>
      </c>
      <c r="E697" s="311">
        <v>0.83499999999999996</v>
      </c>
      <c r="F697" s="311">
        <v>0.85899999999999999</v>
      </c>
      <c r="G697" s="311">
        <v>0.82399999999999995</v>
      </c>
      <c r="H697" s="311">
        <v>0.89500000000000002</v>
      </c>
      <c r="I697" s="311">
        <v>0.91</v>
      </c>
      <c r="J697" s="302">
        <v>0.871</v>
      </c>
    </row>
    <row r="698" spans="1:10" s="148" customFormat="1" ht="12.75" hidden="1" customHeight="1">
      <c r="A698" s="142" t="s">
        <v>19</v>
      </c>
      <c r="B698" s="313">
        <v>0.128</v>
      </c>
      <c r="C698" s="313">
        <v>0.111</v>
      </c>
      <c r="D698" s="313">
        <v>0.14499999999999999</v>
      </c>
      <c r="E698" s="313">
        <v>0.16500000000000001</v>
      </c>
      <c r="F698" s="313">
        <v>0.14099999999999999</v>
      </c>
      <c r="G698" s="313">
        <v>0.17599999999999999</v>
      </c>
      <c r="H698" s="313">
        <v>0.105</v>
      </c>
      <c r="I698" s="313">
        <v>0.09</v>
      </c>
      <c r="J698" s="305">
        <v>0.129</v>
      </c>
    </row>
    <row r="699" spans="1:10">
      <c r="A699" s="286" t="s">
        <v>430</v>
      </c>
      <c r="B699" s="311">
        <v>0.60099999999999998</v>
      </c>
      <c r="C699" s="311">
        <v>0.503</v>
      </c>
      <c r="D699" s="311">
        <v>0.72099999999999997</v>
      </c>
      <c r="E699" s="311">
        <v>0.59299999999999997</v>
      </c>
      <c r="F699" s="311">
        <v>0.497</v>
      </c>
      <c r="G699" s="311">
        <v>0.68200000000000005</v>
      </c>
      <c r="H699" s="311">
        <v>0.60099999999999998</v>
      </c>
      <c r="I699" s="311">
        <v>0.50800000000000001</v>
      </c>
      <c r="J699" s="302">
        <v>0.74099999999999999</v>
      </c>
    </row>
    <row r="700" spans="1:10" hidden="1">
      <c r="A700" s="142" t="s">
        <v>19</v>
      </c>
      <c r="B700" s="313">
        <v>0.39900000000000002</v>
      </c>
      <c r="C700" s="313">
        <v>0.497</v>
      </c>
      <c r="D700" s="313">
        <v>0.27900000000000003</v>
      </c>
      <c r="E700" s="313">
        <v>0.40699999999999997</v>
      </c>
      <c r="F700" s="313">
        <v>0.503</v>
      </c>
      <c r="G700" s="313">
        <v>0.318</v>
      </c>
      <c r="H700" s="313">
        <v>0.39900000000000002</v>
      </c>
      <c r="I700" s="313">
        <v>0.49199999999999999</v>
      </c>
      <c r="J700" s="305">
        <v>0.25900000000000001</v>
      </c>
    </row>
    <row r="701" spans="1:10">
      <c r="A701" s="286" t="s">
        <v>431</v>
      </c>
      <c r="B701" s="311">
        <v>0.56599999999999995</v>
      </c>
      <c r="C701" s="311">
        <v>0.58699999999999997</v>
      </c>
      <c r="D701" s="311">
        <v>0.58299999999999996</v>
      </c>
      <c r="E701" s="311">
        <v>0.497</v>
      </c>
      <c r="F701" s="311">
        <v>0.55700000000000005</v>
      </c>
      <c r="G701" s="311">
        <v>0.51100000000000001</v>
      </c>
      <c r="H701" s="311">
        <v>0.61599999999999999</v>
      </c>
      <c r="I701" s="311">
        <v>0.60799999999999998</v>
      </c>
      <c r="J701" s="302">
        <v>0.62</v>
      </c>
    </row>
    <row r="702" spans="1:10" hidden="1">
      <c r="A702" s="279" t="s">
        <v>19</v>
      </c>
      <c r="B702" s="313">
        <v>0.434</v>
      </c>
      <c r="C702" s="313">
        <v>0.41299999999999998</v>
      </c>
      <c r="D702" s="313">
        <v>0.41699999999999998</v>
      </c>
      <c r="E702" s="313">
        <v>0.503</v>
      </c>
      <c r="F702" s="313">
        <v>0.443</v>
      </c>
      <c r="G702" s="313">
        <v>0.48899999999999999</v>
      </c>
      <c r="H702" s="313">
        <v>0.38400000000000001</v>
      </c>
      <c r="I702" s="313">
        <v>0.39200000000000002</v>
      </c>
      <c r="J702" s="313">
        <v>0.38</v>
      </c>
    </row>
    <row r="703" spans="1:10">
      <c r="A703" s="286" t="s">
        <v>798</v>
      </c>
      <c r="B703" s="311">
        <v>0.31</v>
      </c>
      <c r="C703" s="311">
        <v>0.26900000000000002</v>
      </c>
      <c r="D703" s="311">
        <v>0.26600000000000001</v>
      </c>
      <c r="E703" s="311">
        <v>0.32600000000000001</v>
      </c>
      <c r="F703" s="311">
        <v>0.29399999999999998</v>
      </c>
      <c r="G703" s="311">
        <v>0.314</v>
      </c>
      <c r="H703" s="311">
        <v>0.28000000000000003</v>
      </c>
      <c r="I703" s="311">
        <v>0.252</v>
      </c>
      <c r="J703" s="302">
        <v>0.24099999999999999</v>
      </c>
    </row>
    <row r="704" spans="1:10" hidden="1">
      <c r="A704" s="142" t="s">
        <v>19</v>
      </c>
      <c r="B704" s="313">
        <v>0.69</v>
      </c>
      <c r="C704" s="313">
        <v>0.73099999999999998</v>
      </c>
      <c r="D704" s="313">
        <v>0.73399999999999999</v>
      </c>
      <c r="E704" s="313">
        <v>0.67400000000000004</v>
      </c>
      <c r="F704" s="313">
        <v>0.70599999999999996</v>
      </c>
      <c r="G704" s="313">
        <v>0.68600000000000005</v>
      </c>
      <c r="H704" s="313">
        <v>0.72</v>
      </c>
      <c r="I704" s="313">
        <v>0.748</v>
      </c>
      <c r="J704" s="305">
        <v>0.75900000000000001</v>
      </c>
    </row>
    <row r="705" spans="1:10" ht="48">
      <c r="A705" s="300" t="s">
        <v>1049</v>
      </c>
      <c r="B705" s="270">
        <v>1.2E-2</v>
      </c>
      <c r="C705" s="270">
        <v>8.0000000000000002E-3</v>
      </c>
      <c r="D705" s="270">
        <v>1.6E-2</v>
      </c>
      <c r="E705" s="270">
        <v>1.6E-2</v>
      </c>
      <c r="F705" s="270">
        <v>1.4999999999999999E-2</v>
      </c>
      <c r="G705" s="270">
        <v>3.1E-2</v>
      </c>
      <c r="H705" s="270">
        <v>8.9999999999999993E-3</v>
      </c>
      <c r="I705" s="270">
        <v>3.0000000000000001E-3</v>
      </c>
      <c r="J705" s="270">
        <v>7.0000000000000001E-3</v>
      </c>
    </row>
    <row r="706" spans="1:10">
      <c r="A706" s="291" t="s">
        <v>365</v>
      </c>
      <c r="B706" s="175">
        <v>6.9000000000000006E-2</v>
      </c>
      <c r="C706" s="175">
        <v>3.4000000000000002E-2</v>
      </c>
      <c r="D706" s="175">
        <v>4.8000000000000001E-2</v>
      </c>
      <c r="E706" s="175">
        <v>8.8999999999999996E-2</v>
      </c>
      <c r="F706" s="175">
        <v>5.2999999999999999E-2</v>
      </c>
      <c r="G706" s="175">
        <v>7.5999999999999998E-2</v>
      </c>
      <c r="H706" s="175">
        <v>0.05</v>
      </c>
      <c r="I706" s="175">
        <v>0.02</v>
      </c>
      <c r="J706" s="175">
        <v>3.4000000000000002E-2</v>
      </c>
    </row>
    <row r="707" spans="1:10">
      <c r="A707" s="291" t="s">
        <v>364</v>
      </c>
      <c r="B707" s="175">
        <v>0.192</v>
      </c>
      <c r="C707" s="175">
        <v>9.2999999999999999E-2</v>
      </c>
      <c r="D707" s="175">
        <v>0.158</v>
      </c>
      <c r="E707" s="175">
        <v>0.253</v>
      </c>
      <c r="F707" s="175">
        <v>0.13</v>
      </c>
      <c r="G707" s="175">
        <v>0.21</v>
      </c>
      <c r="H707" s="175">
        <v>0.14199999999999999</v>
      </c>
      <c r="I707" s="175">
        <v>6.6000000000000003E-2</v>
      </c>
      <c r="J707" s="175">
        <v>0.13100000000000001</v>
      </c>
    </row>
    <row r="708" spans="1:10">
      <c r="A708" s="291" t="s">
        <v>363</v>
      </c>
      <c r="B708" s="175">
        <v>0.23899999999999999</v>
      </c>
      <c r="C708" s="175">
        <v>0.21</v>
      </c>
      <c r="D708" s="175">
        <v>0.27800000000000002</v>
      </c>
      <c r="E708" s="175">
        <v>0.23200000000000001</v>
      </c>
      <c r="F708" s="175">
        <v>0.23499999999999999</v>
      </c>
      <c r="G708" s="175">
        <v>0.27400000000000002</v>
      </c>
      <c r="H708" s="175">
        <v>0.23899999999999999</v>
      </c>
      <c r="I708" s="175">
        <v>0.193</v>
      </c>
      <c r="J708" s="175">
        <v>0.28100000000000003</v>
      </c>
    </row>
    <row r="709" spans="1:10" ht="12.75" customHeight="1">
      <c r="A709" s="291" t="s">
        <v>362</v>
      </c>
      <c r="B709" s="175">
        <v>0.246</v>
      </c>
      <c r="C709" s="175">
        <v>0.254</v>
      </c>
      <c r="D709" s="175">
        <v>0.252</v>
      </c>
      <c r="E709" s="175">
        <v>0.24199999999999999</v>
      </c>
      <c r="F709" s="175">
        <v>0.252</v>
      </c>
      <c r="G709" s="175">
        <v>0.216</v>
      </c>
      <c r="H709" s="175">
        <v>0.248</v>
      </c>
      <c r="I709" s="175">
        <v>0.255</v>
      </c>
      <c r="J709" s="175">
        <v>0.27100000000000002</v>
      </c>
    </row>
    <row r="710" spans="1:10">
      <c r="A710" s="291" t="s">
        <v>361</v>
      </c>
      <c r="B710" s="175">
        <v>0.109</v>
      </c>
      <c r="C710" s="175">
        <v>0.186</v>
      </c>
      <c r="D710" s="175">
        <v>0.127</v>
      </c>
      <c r="E710" s="175">
        <v>6.3E-2</v>
      </c>
      <c r="F710" s="175">
        <v>0.152</v>
      </c>
      <c r="G710" s="175">
        <v>0.109</v>
      </c>
      <c r="H710" s="175">
        <v>0.156</v>
      </c>
      <c r="I710" s="175">
        <v>0.21</v>
      </c>
      <c r="J710" s="175">
        <v>0.13600000000000001</v>
      </c>
    </row>
    <row r="711" spans="1:10" ht="12.75" customHeight="1">
      <c r="A711" s="291" t="s">
        <v>360</v>
      </c>
      <c r="B711" s="175">
        <v>8.7999999999999995E-2</v>
      </c>
      <c r="C711" s="175">
        <v>0.121</v>
      </c>
      <c r="D711" s="175">
        <v>7.0999999999999994E-2</v>
      </c>
      <c r="E711" s="175">
        <v>5.2999999999999999E-2</v>
      </c>
      <c r="F711" s="175">
        <v>8.5999999999999993E-2</v>
      </c>
      <c r="G711" s="175">
        <v>4.7E-2</v>
      </c>
      <c r="H711" s="175">
        <v>0.115</v>
      </c>
      <c r="I711" s="175">
        <v>0.14499999999999999</v>
      </c>
      <c r="J711" s="175">
        <v>8.4000000000000005E-2</v>
      </c>
    </row>
    <row r="712" spans="1:10">
      <c r="A712" s="299" t="s">
        <v>263</v>
      </c>
      <c r="B712" s="281">
        <v>4.4999999999999998E-2</v>
      </c>
      <c r="C712" s="281">
        <v>9.4E-2</v>
      </c>
      <c r="D712" s="281">
        <v>4.9000000000000002E-2</v>
      </c>
      <c r="E712" s="281">
        <v>5.2999999999999999E-2</v>
      </c>
      <c r="F712" s="281">
        <v>7.6999999999999999E-2</v>
      </c>
      <c r="G712" s="281">
        <v>3.6999999999999998E-2</v>
      </c>
      <c r="H712" s="281">
        <v>4.1000000000000002E-2</v>
      </c>
      <c r="I712" s="281">
        <v>0.107</v>
      </c>
      <c r="J712" s="281">
        <v>5.6000000000000001E-2</v>
      </c>
    </row>
    <row r="713" spans="1:10" ht="24">
      <c r="A713" s="300" t="s">
        <v>907</v>
      </c>
      <c r="B713" s="270">
        <v>1.2E-2</v>
      </c>
      <c r="C713" s="270">
        <v>6.0000000000000001E-3</v>
      </c>
      <c r="D713" s="270">
        <v>6.0000000000000001E-3</v>
      </c>
      <c r="E713" s="270">
        <v>2.1000000000000001E-2</v>
      </c>
      <c r="F713" s="270">
        <v>7.0000000000000001E-3</v>
      </c>
      <c r="G713" s="270">
        <v>7.0000000000000001E-3</v>
      </c>
      <c r="H713" s="270">
        <v>5.0000000000000001E-3</v>
      </c>
      <c r="I713" s="270">
        <v>5.0000000000000001E-3</v>
      </c>
      <c r="J713" s="270">
        <v>6.0000000000000001E-3</v>
      </c>
    </row>
    <row r="714" spans="1:10">
      <c r="A714" s="291" t="s">
        <v>365</v>
      </c>
      <c r="B714" s="175">
        <v>1.7000000000000001E-2</v>
      </c>
      <c r="C714" s="175">
        <v>2.3E-2</v>
      </c>
      <c r="D714" s="175">
        <v>0.03</v>
      </c>
      <c r="E714" s="175">
        <v>1.0999999999999999E-2</v>
      </c>
      <c r="F714" s="175">
        <v>2.5000000000000001E-2</v>
      </c>
      <c r="G714" s="175">
        <v>2.4E-2</v>
      </c>
      <c r="H714" s="175">
        <v>2.3E-2</v>
      </c>
      <c r="I714" s="175">
        <v>2.1000000000000001E-2</v>
      </c>
      <c r="J714" s="175">
        <v>3.3000000000000002E-2</v>
      </c>
    </row>
    <row r="715" spans="1:10" ht="12.75" customHeight="1">
      <c r="A715" s="291" t="s">
        <v>364</v>
      </c>
      <c r="B715" s="175">
        <v>9.5000000000000001E-2</v>
      </c>
      <c r="C715" s="175">
        <v>0.1</v>
      </c>
      <c r="D715" s="175">
        <v>0.108</v>
      </c>
      <c r="E715" s="175">
        <v>9.5000000000000001E-2</v>
      </c>
      <c r="F715" s="175">
        <v>9.8000000000000004E-2</v>
      </c>
      <c r="G715" s="175">
        <v>9.1999999999999998E-2</v>
      </c>
      <c r="H715" s="175">
        <v>8.6999999999999994E-2</v>
      </c>
      <c r="I715" s="175">
        <v>0.10199999999999999</v>
      </c>
      <c r="J715" s="175">
        <v>0.11700000000000001</v>
      </c>
    </row>
    <row r="716" spans="1:10">
      <c r="A716" s="291" t="s">
        <v>363</v>
      </c>
      <c r="B716" s="175">
        <v>0.21099999999999999</v>
      </c>
      <c r="C716" s="175">
        <v>0.248</v>
      </c>
      <c r="D716" s="175">
        <v>0.25800000000000001</v>
      </c>
      <c r="E716" s="175">
        <v>0.19</v>
      </c>
      <c r="F716" s="175">
        <v>0.22700000000000001</v>
      </c>
      <c r="G716" s="175">
        <v>0.223</v>
      </c>
      <c r="H716" s="175">
        <v>0.23400000000000001</v>
      </c>
      <c r="I716" s="175">
        <v>0.26300000000000001</v>
      </c>
      <c r="J716" s="175">
        <v>0.27600000000000002</v>
      </c>
    </row>
    <row r="717" spans="1:10" ht="12.75" customHeight="1">
      <c r="A717" s="291" t="s">
        <v>362</v>
      </c>
      <c r="B717" s="175">
        <v>0.216</v>
      </c>
      <c r="C717" s="175">
        <v>0.27800000000000002</v>
      </c>
      <c r="D717" s="175">
        <v>0.26200000000000001</v>
      </c>
      <c r="E717" s="175">
        <v>0.23799999999999999</v>
      </c>
      <c r="F717" s="175">
        <v>0.27300000000000002</v>
      </c>
      <c r="G717" s="175">
        <v>0.27500000000000002</v>
      </c>
      <c r="H717" s="175">
        <v>0.20200000000000001</v>
      </c>
      <c r="I717" s="175">
        <v>0.28100000000000003</v>
      </c>
      <c r="J717" s="175">
        <v>0.255</v>
      </c>
    </row>
    <row r="718" spans="1:10">
      <c r="A718" s="291" t="s">
        <v>361</v>
      </c>
      <c r="B718" s="175">
        <v>0.18099999999999999</v>
      </c>
      <c r="C718" s="175">
        <v>0.16500000000000001</v>
      </c>
      <c r="D718" s="175">
        <v>0.14699999999999999</v>
      </c>
      <c r="E718" s="175">
        <v>0.16400000000000001</v>
      </c>
      <c r="F718" s="175">
        <v>0.16800000000000001</v>
      </c>
      <c r="G718" s="175">
        <v>0.161</v>
      </c>
      <c r="H718" s="175">
        <v>0.20200000000000001</v>
      </c>
      <c r="I718" s="175">
        <v>0.16400000000000001</v>
      </c>
      <c r="J718" s="175">
        <v>0.13900000000000001</v>
      </c>
    </row>
    <row r="719" spans="1:10" ht="12.75" customHeight="1">
      <c r="A719" s="291" t="s">
        <v>360</v>
      </c>
      <c r="B719" s="175">
        <v>0.13100000000000001</v>
      </c>
      <c r="C719" s="175">
        <v>9.0999999999999998E-2</v>
      </c>
      <c r="D719" s="175">
        <v>9.1999999999999998E-2</v>
      </c>
      <c r="E719" s="175">
        <v>0.14799999999999999</v>
      </c>
      <c r="F719" s="175">
        <v>9.0999999999999998E-2</v>
      </c>
      <c r="G719" s="175">
        <v>9.6000000000000002E-2</v>
      </c>
      <c r="H719" s="175">
        <v>0.11</v>
      </c>
      <c r="I719" s="175">
        <v>9.1999999999999998E-2</v>
      </c>
      <c r="J719" s="175">
        <v>0.09</v>
      </c>
    </row>
    <row r="720" spans="1:10">
      <c r="A720" s="299" t="s">
        <v>263</v>
      </c>
      <c r="B720" s="281">
        <v>0.13800000000000001</v>
      </c>
      <c r="C720" s="281">
        <v>8.8999999999999996E-2</v>
      </c>
      <c r="D720" s="281">
        <v>9.6000000000000002E-2</v>
      </c>
      <c r="E720" s="281">
        <v>0.13200000000000001</v>
      </c>
      <c r="F720" s="281">
        <v>0.112</v>
      </c>
      <c r="G720" s="281">
        <v>0.122</v>
      </c>
      <c r="H720" s="281">
        <v>0.13800000000000001</v>
      </c>
      <c r="I720" s="281">
        <v>7.1999999999999995E-2</v>
      </c>
      <c r="J720" s="281">
        <v>8.3000000000000004E-2</v>
      </c>
    </row>
    <row r="721" spans="1:10" ht="48">
      <c r="A721" s="300" t="s">
        <v>1144</v>
      </c>
      <c r="B721" s="270">
        <v>1.9E-2</v>
      </c>
      <c r="C721" s="270">
        <v>2.9000000000000001E-2</v>
      </c>
      <c r="D721" s="270">
        <v>3.2000000000000001E-2</v>
      </c>
      <c r="E721" s="270">
        <v>3.2000000000000001E-2</v>
      </c>
      <c r="F721" s="270">
        <v>3.9E-2</v>
      </c>
      <c r="G721" s="270">
        <v>4.3999999999999997E-2</v>
      </c>
      <c r="H721" s="270">
        <v>8.9999999999999993E-3</v>
      </c>
      <c r="I721" s="270">
        <v>2.1999999999999999E-2</v>
      </c>
      <c r="J721" s="270">
        <v>2.5999999999999999E-2</v>
      </c>
    </row>
    <row r="722" spans="1:10">
      <c r="A722" s="291" t="s">
        <v>365</v>
      </c>
      <c r="B722" s="175">
        <v>4.2999999999999997E-2</v>
      </c>
      <c r="C722" s="175">
        <v>4.4999999999999998E-2</v>
      </c>
      <c r="D722" s="175">
        <v>4.5999999999999999E-2</v>
      </c>
      <c r="E722" s="175">
        <v>2.5999999999999999E-2</v>
      </c>
      <c r="F722" s="175">
        <v>6.3E-2</v>
      </c>
      <c r="G722" s="175">
        <v>6.5000000000000002E-2</v>
      </c>
      <c r="H722" s="175">
        <v>0.05</v>
      </c>
      <c r="I722" s="175">
        <v>3.3000000000000002E-2</v>
      </c>
      <c r="J722" s="175">
        <v>3.5999999999999997E-2</v>
      </c>
    </row>
    <row r="723" spans="1:10">
      <c r="A723" s="291" t="s">
        <v>364</v>
      </c>
      <c r="B723" s="175">
        <v>0.157</v>
      </c>
      <c r="C723" s="175">
        <v>0.14000000000000001</v>
      </c>
      <c r="D723" s="175">
        <v>0.14599999999999999</v>
      </c>
      <c r="E723" s="175">
        <v>0.217</v>
      </c>
      <c r="F723" s="175">
        <v>0.153</v>
      </c>
      <c r="G723" s="175">
        <v>0.153</v>
      </c>
      <c r="H723" s="175">
        <v>0.106</v>
      </c>
      <c r="I723" s="175">
        <v>0.13100000000000001</v>
      </c>
      <c r="J723" s="175">
        <v>0.14199999999999999</v>
      </c>
    </row>
    <row r="724" spans="1:10">
      <c r="A724" s="291" t="s">
        <v>363</v>
      </c>
      <c r="B724" s="175">
        <v>0.27800000000000002</v>
      </c>
      <c r="C724" s="175">
        <v>0.27</v>
      </c>
      <c r="D724" s="175">
        <v>0.247</v>
      </c>
      <c r="E724" s="175">
        <v>0.29599999999999999</v>
      </c>
      <c r="F724" s="175">
        <v>0.252</v>
      </c>
      <c r="G724" s="175">
        <v>0.25800000000000001</v>
      </c>
      <c r="H724" s="175">
        <v>0.27100000000000002</v>
      </c>
      <c r="I724" s="175">
        <v>0.28299999999999997</v>
      </c>
      <c r="J724" s="175">
        <v>0.24199999999999999</v>
      </c>
    </row>
    <row r="725" spans="1:10">
      <c r="A725" s="291" t="s">
        <v>362</v>
      </c>
      <c r="B725" s="175">
        <v>0.22600000000000001</v>
      </c>
      <c r="C725" s="175">
        <v>0.25700000000000001</v>
      </c>
      <c r="D725" s="175">
        <v>0.24299999999999999</v>
      </c>
      <c r="E725" s="175">
        <v>0.17499999999999999</v>
      </c>
      <c r="F725" s="175">
        <v>0.23699999999999999</v>
      </c>
      <c r="G725" s="175">
        <v>0.222</v>
      </c>
      <c r="H725" s="175">
        <v>0.27500000000000002</v>
      </c>
      <c r="I725" s="175">
        <v>0.27100000000000002</v>
      </c>
      <c r="J725" s="175">
        <v>0.254</v>
      </c>
    </row>
    <row r="726" spans="1:10">
      <c r="A726" s="291" t="s">
        <v>361</v>
      </c>
      <c r="B726" s="175">
        <v>0.114</v>
      </c>
      <c r="C726" s="175">
        <v>0.13500000000000001</v>
      </c>
      <c r="D726" s="175">
        <v>0.129</v>
      </c>
      <c r="E726" s="175">
        <v>0.13800000000000001</v>
      </c>
      <c r="F726" s="175">
        <v>0.128</v>
      </c>
      <c r="G726" s="175">
        <v>0.12</v>
      </c>
      <c r="H726" s="175">
        <v>9.6000000000000002E-2</v>
      </c>
      <c r="I726" s="175">
        <v>0.14000000000000001</v>
      </c>
      <c r="J726" s="175">
        <v>0.13400000000000001</v>
      </c>
    </row>
    <row r="727" spans="1:10">
      <c r="A727" s="291" t="s">
        <v>360</v>
      </c>
      <c r="B727" s="175">
        <v>7.5999999999999998E-2</v>
      </c>
      <c r="C727" s="175">
        <v>6.8000000000000005E-2</v>
      </c>
      <c r="D727" s="175">
        <v>7.8E-2</v>
      </c>
      <c r="E727" s="175">
        <v>5.2999999999999999E-2</v>
      </c>
      <c r="F727" s="175">
        <v>6.0999999999999999E-2</v>
      </c>
      <c r="G727" s="175">
        <v>7.0999999999999994E-2</v>
      </c>
      <c r="H727" s="175">
        <v>9.1999999999999998E-2</v>
      </c>
      <c r="I727" s="175">
        <v>7.2999999999999995E-2</v>
      </c>
      <c r="J727" s="175">
        <v>8.1000000000000003E-2</v>
      </c>
    </row>
    <row r="728" spans="1:10">
      <c r="A728" s="299" t="s">
        <v>263</v>
      </c>
      <c r="B728" s="281">
        <v>8.7999999999999995E-2</v>
      </c>
      <c r="C728" s="281">
        <v>5.6000000000000001E-2</v>
      </c>
      <c r="D728" s="281">
        <v>7.9000000000000001E-2</v>
      </c>
      <c r="E728" s="281">
        <v>6.3E-2</v>
      </c>
      <c r="F728" s="281">
        <v>6.7000000000000004E-2</v>
      </c>
      <c r="G728" s="281">
        <v>6.8000000000000005E-2</v>
      </c>
      <c r="H728" s="281">
        <v>0.10100000000000001</v>
      </c>
      <c r="I728" s="281">
        <v>4.7E-2</v>
      </c>
      <c r="J728" s="281">
        <v>8.4000000000000005E-2</v>
      </c>
    </row>
    <row r="729" spans="1:10" ht="48">
      <c r="A729" s="300" t="s">
        <v>1050</v>
      </c>
      <c r="B729" s="270">
        <v>2.1000000000000001E-2</v>
      </c>
      <c r="C729" s="270">
        <v>2.1999999999999999E-2</v>
      </c>
      <c r="D729" s="270">
        <v>2.3E-2</v>
      </c>
      <c r="E729" s="270">
        <v>2.7E-2</v>
      </c>
      <c r="F729" s="270">
        <v>2.1999999999999999E-2</v>
      </c>
      <c r="G729" s="270">
        <v>2.5000000000000001E-2</v>
      </c>
      <c r="H729" s="270">
        <v>1.7999999999999999E-2</v>
      </c>
      <c r="I729" s="270">
        <v>2.1999999999999999E-2</v>
      </c>
      <c r="J729" s="270">
        <v>2.1999999999999999E-2</v>
      </c>
    </row>
    <row r="730" spans="1:10">
      <c r="A730" s="291" t="s">
        <v>365</v>
      </c>
      <c r="B730" s="175">
        <v>8.1000000000000003E-2</v>
      </c>
      <c r="C730" s="175">
        <v>5.8999999999999997E-2</v>
      </c>
      <c r="D730" s="175">
        <v>6.8000000000000005E-2</v>
      </c>
      <c r="E730" s="175">
        <v>0.09</v>
      </c>
      <c r="F730" s="175">
        <v>5.8000000000000003E-2</v>
      </c>
      <c r="G730" s="175">
        <v>8.1000000000000003E-2</v>
      </c>
      <c r="H730" s="175">
        <v>6.9000000000000006E-2</v>
      </c>
      <c r="I730" s="175">
        <v>5.8999999999999997E-2</v>
      </c>
      <c r="J730" s="175">
        <v>6.0999999999999999E-2</v>
      </c>
    </row>
    <row r="731" spans="1:10">
      <c r="A731" s="291" t="s">
        <v>364</v>
      </c>
      <c r="B731" s="175">
        <v>0.16700000000000001</v>
      </c>
      <c r="C731" s="175">
        <v>0.154</v>
      </c>
      <c r="D731" s="175">
        <v>0.155</v>
      </c>
      <c r="E731" s="175">
        <v>0.19700000000000001</v>
      </c>
      <c r="F731" s="175">
        <v>0.14799999999999999</v>
      </c>
      <c r="G731" s="175">
        <v>0.151</v>
      </c>
      <c r="H731" s="175">
        <v>0.14299999999999999</v>
      </c>
      <c r="I731" s="175">
        <v>0.159</v>
      </c>
      <c r="J731" s="175">
        <v>0.157</v>
      </c>
    </row>
    <row r="732" spans="1:10">
      <c r="A732" s="291" t="s">
        <v>363</v>
      </c>
      <c r="B732" s="175">
        <v>0.27400000000000002</v>
      </c>
      <c r="C732" s="175">
        <v>0.27400000000000002</v>
      </c>
      <c r="D732" s="175">
        <v>0.25700000000000001</v>
      </c>
      <c r="E732" s="175">
        <v>0.26600000000000001</v>
      </c>
      <c r="F732" s="175">
        <v>0.25700000000000001</v>
      </c>
      <c r="G732" s="175">
        <v>0.24199999999999999</v>
      </c>
      <c r="H732" s="175">
        <v>0.27600000000000002</v>
      </c>
      <c r="I732" s="175">
        <v>0.28499999999999998</v>
      </c>
      <c r="J732" s="175">
        <v>0.26500000000000001</v>
      </c>
    </row>
    <row r="733" spans="1:10">
      <c r="A733" s="291" t="s">
        <v>362</v>
      </c>
      <c r="B733" s="175">
        <v>0.23599999999999999</v>
      </c>
      <c r="C733" s="175">
        <v>0.25</v>
      </c>
      <c r="D733" s="175">
        <v>0.246</v>
      </c>
      <c r="E733" s="175">
        <v>0.21299999999999999</v>
      </c>
      <c r="F733" s="175">
        <v>0.23699999999999999</v>
      </c>
      <c r="G733" s="175">
        <v>0.23300000000000001</v>
      </c>
      <c r="H733" s="175">
        <v>0.26300000000000001</v>
      </c>
      <c r="I733" s="175">
        <v>0.25800000000000001</v>
      </c>
      <c r="J733" s="175">
        <v>0.252</v>
      </c>
    </row>
    <row r="734" spans="1:10">
      <c r="A734" s="291" t="s">
        <v>361</v>
      </c>
      <c r="B734" s="175">
        <v>0.105</v>
      </c>
      <c r="C734" s="175">
        <v>0.13200000000000001</v>
      </c>
      <c r="D734" s="175">
        <v>0.13400000000000001</v>
      </c>
      <c r="E734" s="175">
        <v>0.122</v>
      </c>
      <c r="F734" s="175">
        <v>0.14399999999999999</v>
      </c>
      <c r="G734" s="175">
        <v>0.14099999999999999</v>
      </c>
      <c r="H734" s="175">
        <v>9.7000000000000003E-2</v>
      </c>
      <c r="I734" s="175">
        <v>0.124</v>
      </c>
      <c r="J734" s="175">
        <v>0.13</v>
      </c>
    </row>
    <row r="735" spans="1:10">
      <c r="A735" s="291" t="s">
        <v>360</v>
      </c>
      <c r="B735" s="175">
        <v>0.06</v>
      </c>
      <c r="C735" s="175">
        <v>6.0999999999999999E-2</v>
      </c>
      <c r="D735" s="175">
        <v>6.2E-2</v>
      </c>
      <c r="E735" s="175">
        <v>5.8999999999999997E-2</v>
      </c>
      <c r="F735" s="175">
        <v>6.7000000000000004E-2</v>
      </c>
      <c r="G735" s="175">
        <v>7.0999999999999994E-2</v>
      </c>
      <c r="H735" s="175">
        <v>6.5000000000000002E-2</v>
      </c>
      <c r="I735" s="175">
        <v>5.7000000000000002E-2</v>
      </c>
      <c r="J735" s="175">
        <v>5.8000000000000003E-2</v>
      </c>
    </row>
    <row r="736" spans="1:10">
      <c r="A736" s="299" t="s">
        <v>263</v>
      </c>
      <c r="B736" s="281">
        <v>5.5E-2</v>
      </c>
      <c r="C736" s="281">
        <v>4.8000000000000001E-2</v>
      </c>
      <c r="D736" s="281">
        <v>5.5E-2</v>
      </c>
      <c r="E736" s="281">
        <v>2.7E-2</v>
      </c>
      <c r="F736" s="281">
        <v>6.6000000000000003E-2</v>
      </c>
      <c r="G736" s="281">
        <v>5.6000000000000001E-2</v>
      </c>
      <c r="H736" s="281">
        <v>6.9000000000000006E-2</v>
      </c>
      <c r="I736" s="281">
        <v>3.5999999999999997E-2</v>
      </c>
      <c r="J736" s="281">
        <v>5.5E-2</v>
      </c>
    </row>
    <row r="737" spans="1:10" ht="24">
      <c r="A737" s="300" t="s">
        <v>849</v>
      </c>
      <c r="B737" s="270">
        <v>0.311</v>
      </c>
      <c r="C737" s="270">
        <v>0.42899999999999999</v>
      </c>
      <c r="D737" s="270">
        <v>0.44800000000000001</v>
      </c>
      <c r="E737" s="270">
        <v>0.23899999999999999</v>
      </c>
      <c r="F737" s="270">
        <v>0.38100000000000001</v>
      </c>
      <c r="G737" s="270">
        <v>0.38600000000000001</v>
      </c>
      <c r="H737" s="270">
        <v>0.38</v>
      </c>
      <c r="I737" s="270">
        <v>0.46300000000000002</v>
      </c>
      <c r="J737" s="270">
        <v>0.48</v>
      </c>
    </row>
    <row r="738" spans="1:10">
      <c r="A738" s="291" t="s">
        <v>365</v>
      </c>
      <c r="B738" s="175">
        <v>0.17199999999999999</v>
      </c>
      <c r="C738" s="175">
        <v>0.193</v>
      </c>
      <c r="D738" s="175">
        <v>0.19500000000000001</v>
      </c>
      <c r="E738" s="175">
        <v>0.17599999999999999</v>
      </c>
      <c r="F738" s="175">
        <v>0.186</v>
      </c>
      <c r="G738" s="175">
        <v>0.19600000000000001</v>
      </c>
      <c r="H738" s="175">
        <v>0.18099999999999999</v>
      </c>
      <c r="I738" s="175">
        <v>0.19800000000000001</v>
      </c>
      <c r="J738" s="175">
        <v>0.19500000000000001</v>
      </c>
    </row>
    <row r="739" spans="1:10">
      <c r="A739" s="291" t="s">
        <v>364</v>
      </c>
      <c r="B739" s="175">
        <v>0.20300000000000001</v>
      </c>
      <c r="C739" s="175">
        <v>0.16700000000000001</v>
      </c>
      <c r="D739" s="175">
        <v>0.156</v>
      </c>
      <c r="E739" s="175">
        <v>0.20699999999999999</v>
      </c>
      <c r="F739" s="175">
        <v>0.17699999999999999</v>
      </c>
      <c r="G739" s="175">
        <v>0.16700000000000001</v>
      </c>
      <c r="H739" s="175">
        <v>0.19400000000000001</v>
      </c>
      <c r="I739" s="175">
        <v>0.16</v>
      </c>
      <c r="J739" s="175">
        <v>0.151</v>
      </c>
    </row>
    <row r="740" spans="1:10">
      <c r="A740" s="291" t="s">
        <v>363</v>
      </c>
      <c r="B740" s="175">
        <v>0.20599999999999999</v>
      </c>
      <c r="C740" s="175">
        <v>0.13800000000000001</v>
      </c>
      <c r="D740" s="175">
        <v>0.123</v>
      </c>
      <c r="E740" s="175">
        <v>0.26600000000000001</v>
      </c>
      <c r="F740" s="175">
        <v>0.154</v>
      </c>
      <c r="G740" s="175">
        <v>0.151</v>
      </c>
      <c r="H740" s="175">
        <v>0.14799999999999999</v>
      </c>
      <c r="I740" s="175">
        <v>0.126</v>
      </c>
      <c r="J740" s="175">
        <v>0.108</v>
      </c>
    </row>
    <row r="741" spans="1:10">
      <c r="A741" s="291" t="s">
        <v>362</v>
      </c>
      <c r="B741" s="175">
        <v>7.3999999999999996E-2</v>
      </c>
      <c r="C741" s="175">
        <v>4.7E-2</v>
      </c>
      <c r="D741" s="175">
        <v>5.3999999999999999E-2</v>
      </c>
      <c r="E741" s="175">
        <v>0.08</v>
      </c>
      <c r="F741" s="175">
        <v>6.2E-2</v>
      </c>
      <c r="G741" s="175">
        <v>6.9000000000000006E-2</v>
      </c>
      <c r="H741" s="175">
        <v>6.5000000000000002E-2</v>
      </c>
      <c r="I741" s="175">
        <v>3.6999999999999998E-2</v>
      </c>
      <c r="J741" s="175">
        <v>4.5999999999999999E-2</v>
      </c>
    </row>
    <row r="742" spans="1:10">
      <c r="A742" s="291" t="s">
        <v>361</v>
      </c>
      <c r="B742" s="175">
        <v>2.4E-2</v>
      </c>
      <c r="C742" s="175">
        <v>1.4999999999999999E-2</v>
      </c>
      <c r="D742" s="175">
        <v>1.2999999999999999E-2</v>
      </c>
      <c r="E742" s="175">
        <v>2.1000000000000001E-2</v>
      </c>
      <c r="F742" s="175">
        <v>2.1000000000000001E-2</v>
      </c>
      <c r="G742" s="175">
        <v>1.9E-2</v>
      </c>
      <c r="H742" s="175">
        <v>2.3E-2</v>
      </c>
      <c r="I742" s="175">
        <v>1.2E-2</v>
      </c>
      <c r="J742" s="175">
        <v>1.0999999999999999E-2</v>
      </c>
    </row>
    <row r="743" spans="1:10">
      <c r="A743" s="291" t="s">
        <v>360</v>
      </c>
      <c r="B743" s="175">
        <v>5.0000000000000001E-3</v>
      </c>
      <c r="C743" s="175">
        <v>5.0000000000000001E-3</v>
      </c>
      <c r="D743" s="175">
        <v>6.0000000000000001E-3</v>
      </c>
      <c r="E743" s="175">
        <v>0</v>
      </c>
      <c r="F743" s="175">
        <v>0.01</v>
      </c>
      <c r="G743" s="175">
        <v>5.0000000000000001E-3</v>
      </c>
      <c r="H743" s="175">
        <v>8.9999999999999993E-3</v>
      </c>
      <c r="I743" s="175">
        <v>2E-3</v>
      </c>
      <c r="J743" s="175">
        <v>6.0000000000000001E-3</v>
      </c>
    </row>
    <row r="744" spans="1:10">
      <c r="A744" s="299" t="s">
        <v>263</v>
      </c>
      <c r="B744" s="281">
        <v>5.0000000000000001E-3</v>
      </c>
      <c r="C744" s="281">
        <v>5.0000000000000001E-3</v>
      </c>
      <c r="D744" s="281">
        <v>5.0000000000000001E-3</v>
      </c>
      <c r="E744" s="281">
        <v>1.0999999999999999E-2</v>
      </c>
      <c r="F744" s="281">
        <v>0.01</v>
      </c>
      <c r="G744" s="281">
        <v>8.0000000000000002E-3</v>
      </c>
      <c r="H744" s="281">
        <v>0</v>
      </c>
      <c r="I744" s="281">
        <v>2E-3</v>
      </c>
      <c r="J744" s="281">
        <v>4.0000000000000001E-3</v>
      </c>
    </row>
    <row r="745" spans="1:10" ht="24">
      <c r="A745" s="297" t="s">
        <v>1153</v>
      </c>
      <c r="B745" s="270">
        <v>0.16800000000000001</v>
      </c>
      <c r="C745" s="270">
        <v>0.10199999999999999</v>
      </c>
      <c r="D745" s="270">
        <v>0.14399999999999999</v>
      </c>
      <c r="E745" s="270">
        <v>0.19900000000000001</v>
      </c>
      <c r="F745" s="270">
        <v>0.14799999999999999</v>
      </c>
      <c r="G745" s="270">
        <v>0.20100000000000001</v>
      </c>
      <c r="H745" s="270">
        <v>0.14399999999999999</v>
      </c>
      <c r="I745" s="270">
        <v>7.0999999999999994E-2</v>
      </c>
      <c r="J745" s="270">
        <v>0.114</v>
      </c>
    </row>
    <row r="746" spans="1:10">
      <c r="A746" s="286" t="s">
        <v>365</v>
      </c>
      <c r="B746" s="175">
        <v>0.125</v>
      </c>
      <c r="C746" s="175">
        <v>9.8000000000000004E-2</v>
      </c>
      <c r="D746" s="175">
        <v>0.106</v>
      </c>
      <c r="E746" s="175">
        <v>0.17199999999999999</v>
      </c>
      <c r="F746" s="175">
        <v>0.109</v>
      </c>
      <c r="G746" s="175">
        <v>0.13600000000000001</v>
      </c>
      <c r="H746" s="175">
        <v>8.3000000000000004E-2</v>
      </c>
      <c r="I746" s="175">
        <v>0.09</v>
      </c>
      <c r="J746" s="175">
        <v>9.0999999999999998E-2</v>
      </c>
    </row>
    <row r="747" spans="1:10">
      <c r="A747" s="286" t="s">
        <v>364</v>
      </c>
      <c r="B747" s="175">
        <v>0.30499999999999999</v>
      </c>
      <c r="C747" s="175">
        <v>0.22900000000000001</v>
      </c>
      <c r="D747" s="175">
        <v>0.23599999999999999</v>
      </c>
      <c r="E747" s="175">
        <v>0.27400000000000002</v>
      </c>
      <c r="F747" s="175">
        <v>0.22900000000000001</v>
      </c>
      <c r="G747" s="175">
        <v>0.21099999999999999</v>
      </c>
      <c r="H747" s="175">
        <v>0.33800000000000002</v>
      </c>
      <c r="I747" s="175">
        <v>0.23</v>
      </c>
      <c r="J747" s="175">
        <v>0.249</v>
      </c>
    </row>
    <row r="748" spans="1:10">
      <c r="A748" s="286" t="s">
        <v>363</v>
      </c>
      <c r="B748" s="175">
        <v>0.19700000000000001</v>
      </c>
      <c r="C748" s="175">
        <v>0.26600000000000001</v>
      </c>
      <c r="D748" s="175">
        <v>0.223</v>
      </c>
      <c r="E748" s="175">
        <v>0.183</v>
      </c>
      <c r="F748" s="175">
        <v>0.24399999999999999</v>
      </c>
      <c r="G748" s="175">
        <v>0.19800000000000001</v>
      </c>
      <c r="H748" s="175">
        <v>0.20399999999999999</v>
      </c>
      <c r="I748" s="175">
        <v>0.28199999999999997</v>
      </c>
      <c r="J748" s="175">
        <v>0.23599999999999999</v>
      </c>
    </row>
    <row r="749" spans="1:10">
      <c r="A749" s="286" t="s">
        <v>362</v>
      </c>
      <c r="B749" s="175">
        <v>0.113</v>
      </c>
      <c r="C749" s="175">
        <v>0.154</v>
      </c>
      <c r="D749" s="175">
        <v>0.13800000000000001</v>
      </c>
      <c r="E749" s="175">
        <v>0.10199999999999999</v>
      </c>
      <c r="F749" s="175">
        <v>0.13800000000000001</v>
      </c>
      <c r="G749" s="175">
        <v>0.127</v>
      </c>
      <c r="H749" s="175">
        <v>0.13</v>
      </c>
      <c r="I749" s="175">
        <v>0.16600000000000001</v>
      </c>
      <c r="J749" s="175">
        <v>0.14299999999999999</v>
      </c>
    </row>
    <row r="750" spans="1:10">
      <c r="A750" s="286" t="s">
        <v>361</v>
      </c>
      <c r="B750" s="175">
        <v>3.5999999999999997E-2</v>
      </c>
      <c r="C750" s="175">
        <v>7.6999999999999999E-2</v>
      </c>
      <c r="D750" s="175">
        <v>7.3999999999999996E-2</v>
      </c>
      <c r="E750" s="175">
        <v>1.6E-2</v>
      </c>
      <c r="F750" s="175">
        <v>6.8000000000000005E-2</v>
      </c>
      <c r="G750" s="175">
        <v>6.3E-2</v>
      </c>
      <c r="H750" s="175">
        <v>4.5999999999999999E-2</v>
      </c>
      <c r="I750" s="175">
        <v>8.2000000000000003E-2</v>
      </c>
      <c r="J750" s="175">
        <v>0.08</v>
      </c>
    </row>
    <row r="751" spans="1:10">
      <c r="A751" s="286" t="s">
        <v>360</v>
      </c>
      <c r="B751" s="175">
        <v>3.4000000000000002E-2</v>
      </c>
      <c r="C751" s="175">
        <v>0.04</v>
      </c>
      <c r="D751" s="175">
        <v>4.1000000000000002E-2</v>
      </c>
      <c r="E751" s="175">
        <v>2.1999999999999999E-2</v>
      </c>
      <c r="F751" s="175">
        <v>3.3000000000000002E-2</v>
      </c>
      <c r="G751" s="175">
        <v>0.03</v>
      </c>
      <c r="H751" s="175">
        <v>4.2000000000000003E-2</v>
      </c>
      <c r="I751" s="175">
        <v>4.4999999999999998E-2</v>
      </c>
      <c r="J751" s="175">
        <v>4.7E-2</v>
      </c>
    </row>
    <row r="752" spans="1:10">
      <c r="A752" s="296" t="s">
        <v>263</v>
      </c>
      <c r="B752" s="281">
        <v>2.1999999999999999E-2</v>
      </c>
      <c r="C752" s="281">
        <v>3.3000000000000002E-2</v>
      </c>
      <c r="D752" s="281">
        <v>3.6999999999999998E-2</v>
      </c>
      <c r="E752" s="281">
        <v>3.2000000000000001E-2</v>
      </c>
      <c r="F752" s="281">
        <v>3.1E-2</v>
      </c>
      <c r="G752" s="281">
        <v>3.3000000000000002E-2</v>
      </c>
      <c r="H752" s="281">
        <v>1.4E-2</v>
      </c>
      <c r="I752" s="281">
        <v>3.5000000000000003E-2</v>
      </c>
      <c r="J752" s="281">
        <v>3.9E-2</v>
      </c>
    </row>
    <row r="753" spans="1:10" ht="24">
      <c r="A753" s="300" t="s">
        <v>340</v>
      </c>
      <c r="B753" s="270">
        <v>0.06</v>
      </c>
      <c r="C753" s="270">
        <v>8.4000000000000005E-2</v>
      </c>
      <c r="D753" s="270">
        <v>0.108</v>
      </c>
      <c r="E753" s="270">
        <v>2.7E-2</v>
      </c>
      <c r="F753" s="270">
        <v>5.8999999999999997E-2</v>
      </c>
      <c r="G753" s="270">
        <v>6.9000000000000006E-2</v>
      </c>
      <c r="H753" s="270">
        <v>9.1999999999999998E-2</v>
      </c>
      <c r="I753" s="270">
        <v>0.10199999999999999</v>
      </c>
      <c r="J753" s="270">
        <v>0.129</v>
      </c>
    </row>
    <row r="754" spans="1:10">
      <c r="A754" s="291" t="s">
        <v>365</v>
      </c>
      <c r="B754" s="175">
        <v>4.4999999999999998E-2</v>
      </c>
      <c r="C754" s="175">
        <v>9.1999999999999998E-2</v>
      </c>
      <c r="D754" s="175">
        <v>9.2999999999999999E-2</v>
      </c>
      <c r="E754" s="175">
        <v>4.2999999999999997E-2</v>
      </c>
      <c r="F754" s="175">
        <v>7.4999999999999997E-2</v>
      </c>
      <c r="G754" s="175">
        <v>6.2E-2</v>
      </c>
      <c r="H754" s="175">
        <v>0.05</v>
      </c>
      <c r="I754" s="175">
        <v>0.104</v>
      </c>
      <c r="J754" s="175">
        <v>0.109</v>
      </c>
    </row>
    <row r="755" spans="1:10">
      <c r="A755" s="291" t="s">
        <v>364</v>
      </c>
      <c r="B755" s="175">
        <v>9.8000000000000004E-2</v>
      </c>
      <c r="C755" s="175">
        <v>0.14099999999999999</v>
      </c>
      <c r="D755" s="175">
        <v>0.14099999999999999</v>
      </c>
      <c r="E755" s="175">
        <v>9.6000000000000002E-2</v>
      </c>
      <c r="F755" s="175">
        <v>0.107</v>
      </c>
      <c r="G755" s="175">
        <v>0.105</v>
      </c>
      <c r="H755" s="175">
        <v>9.6000000000000002E-2</v>
      </c>
      <c r="I755" s="175">
        <v>0.16500000000000001</v>
      </c>
      <c r="J755" s="175">
        <v>0.16</v>
      </c>
    </row>
    <row r="756" spans="1:10">
      <c r="A756" s="291" t="s">
        <v>363</v>
      </c>
      <c r="B756" s="175">
        <v>0.14299999999999999</v>
      </c>
      <c r="C756" s="175">
        <v>0.17399999999999999</v>
      </c>
      <c r="D756" s="175">
        <v>0.18</v>
      </c>
      <c r="E756" s="175">
        <v>0.11799999999999999</v>
      </c>
      <c r="F756" s="175">
        <v>0.14799999999999999</v>
      </c>
      <c r="G756" s="175">
        <v>0.16700000000000001</v>
      </c>
      <c r="H756" s="175">
        <v>0.16500000000000001</v>
      </c>
      <c r="I756" s="175">
        <v>0.192</v>
      </c>
      <c r="J756" s="175">
        <v>0.187</v>
      </c>
    </row>
    <row r="757" spans="1:10">
      <c r="A757" s="291" t="s">
        <v>362</v>
      </c>
      <c r="B757" s="175">
        <v>0.193</v>
      </c>
      <c r="C757" s="175">
        <v>0.187</v>
      </c>
      <c r="D757" s="175">
        <v>0.17699999999999999</v>
      </c>
      <c r="E757" s="175">
        <v>0.187</v>
      </c>
      <c r="F757" s="175">
        <v>0.20200000000000001</v>
      </c>
      <c r="G757" s="175">
        <v>0.19600000000000001</v>
      </c>
      <c r="H757" s="175">
        <v>0.19700000000000001</v>
      </c>
      <c r="I757" s="175">
        <v>0.17699999999999999</v>
      </c>
      <c r="J757" s="175">
        <v>0.16600000000000001</v>
      </c>
    </row>
    <row r="758" spans="1:10">
      <c r="A758" s="291" t="s">
        <v>361</v>
      </c>
      <c r="B758" s="175">
        <v>0.20499999999999999</v>
      </c>
      <c r="C758" s="175">
        <v>0.152</v>
      </c>
      <c r="D758" s="175">
        <v>0.13700000000000001</v>
      </c>
      <c r="E758" s="175">
        <v>0.182</v>
      </c>
      <c r="F758" s="175">
        <v>0.17299999999999999</v>
      </c>
      <c r="G758" s="175">
        <v>0.16400000000000001</v>
      </c>
      <c r="H758" s="175">
        <v>0.22</v>
      </c>
      <c r="I758" s="175">
        <v>0.13700000000000001</v>
      </c>
      <c r="J758" s="175">
        <v>0.123</v>
      </c>
    </row>
    <row r="759" spans="1:10">
      <c r="A759" s="291" t="s">
        <v>360</v>
      </c>
      <c r="B759" s="175">
        <v>0.122</v>
      </c>
      <c r="C759" s="175">
        <v>8.5999999999999993E-2</v>
      </c>
      <c r="D759" s="175">
        <v>7.6999999999999999E-2</v>
      </c>
      <c r="E759" s="175">
        <v>0.155</v>
      </c>
      <c r="F759" s="175">
        <v>0.107</v>
      </c>
      <c r="G759" s="175">
        <v>9.5000000000000001E-2</v>
      </c>
      <c r="H759" s="175">
        <v>9.1999999999999998E-2</v>
      </c>
      <c r="I759" s="175">
        <v>7.1999999999999995E-2</v>
      </c>
      <c r="J759" s="175">
        <v>6.8000000000000005E-2</v>
      </c>
    </row>
    <row r="760" spans="1:10">
      <c r="A760" s="299" t="s">
        <v>263</v>
      </c>
      <c r="B760" s="281">
        <v>0.13400000000000001</v>
      </c>
      <c r="C760" s="281">
        <v>8.3000000000000004E-2</v>
      </c>
      <c r="D760" s="281">
        <v>8.6999999999999994E-2</v>
      </c>
      <c r="E760" s="281">
        <v>0.193</v>
      </c>
      <c r="F760" s="281">
        <v>0.129</v>
      </c>
      <c r="G760" s="281">
        <v>0.14199999999999999</v>
      </c>
      <c r="H760" s="281">
        <v>8.6999999999999994E-2</v>
      </c>
      <c r="I760" s="281">
        <v>5.1999999999999998E-2</v>
      </c>
      <c r="J760" s="281">
        <v>5.8000000000000003E-2</v>
      </c>
    </row>
    <row r="761" spans="1:10" ht="24">
      <c r="A761" s="300" t="s">
        <v>850</v>
      </c>
      <c r="B761" s="270">
        <v>0.38700000000000001</v>
      </c>
      <c r="C761" s="270">
        <v>0.49099999999999999</v>
      </c>
      <c r="D761" s="270">
        <v>0.40600000000000003</v>
      </c>
      <c r="E761" s="270">
        <v>0.41299999999999998</v>
      </c>
      <c r="F761" s="270">
        <v>0.51700000000000002</v>
      </c>
      <c r="G761" s="270">
        <v>0.45600000000000002</v>
      </c>
      <c r="H761" s="270">
        <v>0.37</v>
      </c>
      <c r="I761" s="270">
        <v>0.47299999999999998</v>
      </c>
      <c r="J761" s="270">
        <v>0.38</v>
      </c>
    </row>
    <row r="762" spans="1:10">
      <c r="A762" s="291" t="s">
        <v>365</v>
      </c>
      <c r="B762" s="175">
        <v>3.7999999999999999E-2</v>
      </c>
      <c r="C762" s="175">
        <v>4.9000000000000002E-2</v>
      </c>
      <c r="D762" s="175">
        <v>4.2999999999999997E-2</v>
      </c>
      <c r="E762" s="175">
        <v>4.8000000000000001E-2</v>
      </c>
      <c r="F762" s="175">
        <v>5.6000000000000001E-2</v>
      </c>
      <c r="G762" s="175">
        <v>5.6000000000000001E-2</v>
      </c>
      <c r="H762" s="175">
        <v>2.8000000000000001E-2</v>
      </c>
      <c r="I762" s="175">
        <v>4.3999999999999997E-2</v>
      </c>
      <c r="J762" s="175">
        <v>3.5000000000000003E-2</v>
      </c>
    </row>
    <row r="763" spans="1:10">
      <c r="A763" s="291" t="s">
        <v>364</v>
      </c>
      <c r="B763" s="175">
        <v>6.4000000000000001E-2</v>
      </c>
      <c r="C763" s="175">
        <v>7.1999999999999995E-2</v>
      </c>
      <c r="D763" s="175">
        <v>6.8000000000000005E-2</v>
      </c>
      <c r="E763" s="175">
        <v>5.8000000000000003E-2</v>
      </c>
      <c r="F763" s="175">
        <v>6.5000000000000002E-2</v>
      </c>
      <c r="G763" s="175">
        <v>5.8000000000000003E-2</v>
      </c>
      <c r="H763" s="175">
        <v>7.3999999999999996E-2</v>
      </c>
      <c r="I763" s="175">
        <v>7.8E-2</v>
      </c>
      <c r="J763" s="175">
        <v>7.2999999999999995E-2</v>
      </c>
    </row>
    <row r="764" spans="1:10">
      <c r="A764" s="291" t="s">
        <v>363</v>
      </c>
      <c r="B764" s="175">
        <v>0.11899999999999999</v>
      </c>
      <c r="C764" s="175">
        <v>0.109</v>
      </c>
      <c r="D764" s="175">
        <v>9.7000000000000003E-2</v>
      </c>
      <c r="E764" s="175">
        <v>0.09</v>
      </c>
      <c r="F764" s="175">
        <v>0.104</v>
      </c>
      <c r="G764" s="175">
        <v>9.0999999999999998E-2</v>
      </c>
      <c r="H764" s="175">
        <v>0.13400000000000001</v>
      </c>
      <c r="I764" s="175">
        <v>0.113</v>
      </c>
      <c r="J764" s="175">
        <v>0.10100000000000001</v>
      </c>
    </row>
    <row r="765" spans="1:10">
      <c r="A765" s="291" t="s">
        <v>362</v>
      </c>
      <c r="B765" s="175">
        <v>0.16700000000000001</v>
      </c>
      <c r="C765" s="175">
        <v>0.108</v>
      </c>
      <c r="D765" s="175">
        <v>0.13200000000000001</v>
      </c>
      <c r="E765" s="175">
        <v>0.16400000000000001</v>
      </c>
      <c r="F765" s="175">
        <v>9.2999999999999999E-2</v>
      </c>
      <c r="G765" s="175">
        <v>0.11600000000000001</v>
      </c>
      <c r="H765" s="175">
        <v>0.17100000000000001</v>
      </c>
      <c r="I765" s="175">
        <v>0.11799999999999999</v>
      </c>
      <c r="J765" s="175">
        <v>0.13900000000000001</v>
      </c>
    </row>
    <row r="766" spans="1:10">
      <c r="A766" s="291" t="s">
        <v>361</v>
      </c>
      <c r="B766" s="175">
        <v>9.0999999999999998E-2</v>
      </c>
      <c r="C766" s="175">
        <v>7.0000000000000007E-2</v>
      </c>
      <c r="D766" s="175">
        <v>9.9000000000000005E-2</v>
      </c>
      <c r="E766" s="175">
        <v>8.5000000000000006E-2</v>
      </c>
      <c r="F766" s="175">
        <v>6.4000000000000001E-2</v>
      </c>
      <c r="G766" s="175">
        <v>7.2999999999999995E-2</v>
      </c>
      <c r="H766" s="175">
        <v>9.2999999999999999E-2</v>
      </c>
      <c r="I766" s="175">
        <v>7.3999999999999996E-2</v>
      </c>
      <c r="J766" s="175">
        <v>0.113</v>
      </c>
    </row>
    <row r="767" spans="1:10">
      <c r="A767" s="291" t="s">
        <v>263</v>
      </c>
      <c r="B767" s="175">
        <v>4.2999999999999997E-2</v>
      </c>
      <c r="C767" s="175">
        <v>5.0999999999999997E-2</v>
      </c>
      <c r="D767" s="175">
        <v>7.0999999999999994E-2</v>
      </c>
      <c r="E767" s="175">
        <v>3.2000000000000001E-2</v>
      </c>
      <c r="F767" s="175">
        <v>0.05</v>
      </c>
      <c r="G767" s="175">
        <v>0.06</v>
      </c>
      <c r="H767" s="175">
        <v>5.0999999999999997E-2</v>
      </c>
      <c r="I767" s="175">
        <v>5.1999999999999998E-2</v>
      </c>
      <c r="J767" s="175">
        <v>7.6999999999999999E-2</v>
      </c>
    </row>
    <row r="768" spans="1:10">
      <c r="A768" s="291" t="s">
        <v>360</v>
      </c>
      <c r="B768" s="175">
        <v>9.0999999999999998E-2</v>
      </c>
      <c r="C768" s="175">
        <v>4.9000000000000002E-2</v>
      </c>
      <c r="D768" s="175">
        <v>8.4000000000000005E-2</v>
      </c>
      <c r="E768" s="175">
        <v>0.111</v>
      </c>
      <c r="F768" s="175">
        <v>5.1999999999999998E-2</v>
      </c>
      <c r="G768" s="175">
        <v>0.09</v>
      </c>
      <c r="H768" s="175">
        <v>7.9000000000000001E-2</v>
      </c>
      <c r="I768" s="175">
        <v>4.7E-2</v>
      </c>
      <c r="J768" s="175">
        <v>8.1000000000000003E-2</v>
      </c>
    </row>
    <row r="769" spans="1:10" ht="24">
      <c r="A769" s="300" t="s">
        <v>850</v>
      </c>
      <c r="B769" s="270">
        <v>0.29099999999999998</v>
      </c>
      <c r="C769" s="270">
        <v>0.23300000000000001</v>
      </c>
      <c r="D769" s="270">
        <v>0.21199999999999999</v>
      </c>
      <c r="E769" s="270">
        <v>0.29299999999999998</v>
      </c>
      <c r="F769" s="270">
        <v>0.26</v>
      </c>
      <c r="G769" s="270">
        <v>0.28000000000000003</v>
      </c>
      <c r="H769" s="270">
        <v>0.28100000000000003</v>
      </c>
      <c r="I769" s="270">
        <v>0.214</v>
      </c>
      <c r="J769" s="270">
        <v>0.17699999999999999</v>
      </c>
    </row>
    <row r="770" spans="1:10">
      <c r="A770" s="291" t="s">
        <v>365</v>
      </c>
      <c r="B770" s="175">
        <v>0.16500000000000001</v>
      </c>
      <c r="C770" s="175">
        <v>0.191</v>
      </c>
      <c r="D770" s="175">
        <v>0.16800000000000001</v>
      </c>
      <c r="E770" s="175">
        <v>0.16</v>
      </c>
      <c r="F770" s="175">
        <v>0.18</v>
      </c>
      <c r="G770" s="175">
        <v>0.158</v>
      </c>
      <c r="H770" s="175">
        <v>0.17100000000000001</v>
      </c>
      <c r="I770" s="175">
        <v>0.19800000000000001</v>
      </c>
      <c r="J770" s="175">
        <v>0.17399999999999999</v>
      </c>
    </row>
    <row r="771" spans="1:10">
      <c r="A771" s="291" t="s">
        <v>364</v>
      </c>
      <c r="B771" s="175">
        <v>0.26</v>
      </c>
      <c r="C771" s="175">
        <v>0.29599999999999999</v>
      </c>
      <c r="D771" s="175">
        <v>0.28599999999999998</v>
      </c>
      <c r="E771" s="175">
        <v>0.26600000000000001</v>
      </c>
      <c r="F771" s="175">
        <v>0.28799999999999998</v>
      </c>
      <c r="G771" s="175">
        <v>0.26900000000000002</v>
      </c>
      <c r="H771" s="175">
        <v>0.26300000000000001</v>
      </c>
      <c r="I771" s="175">
        <v>0.30099999999999999</v>
      </c>
      <c r="J771" s="175">
        <v>0.29599999999999999</v>
      </c>
    </row>
    <row r="772" spans="1:10">
      <c r="A772" s="291" t="s">
        <v>363</v>
      </c>
      <c r="B772" s="175">
        <v>0.17199999999999999</v>
      </c>
      <c r="C772" s="175">
        <v>0.17499999999999999</v>
      </c>
      <c r="D772" s="175">
        <v>0.19500000000000001</v>
      </c>
      <c r="E772" s="175">
        <v>0.17599999999999999</v>
      </c>
      <c r="F772" s="175">
        <v>0.16300000000000001</v>
      </c>
      <c r="G772" s="175">
        <v>0.18099999999999999</v>
      </c>
      <c r="H772" s="175">
        <v>0.17100000000000001</v>
      </c>
      <c r="I772" s="175">
        <v>0.183</v>
      </c>
      <c r="J772" s="175">
        <v>0.20300000000000001</v>
      </c>
    </row>
    <row r="773" spans="1:10">
      <c r="A773" s="291" t="s">
        <v>362</v>
      </c>
      <c r="B773" s="175">
        <v>0.06</v>
      </c>
      <c r="C773" s="175">
        <v>6.0999999999999999E-2</v>
      </c>
      <c r="D773" s="175">
        <v>6.9000000000000006E-2</v>
      </c>
      <c r="E773" s="175">
        <v>5.2999999999999999E-2</v>
      </c>
      <c r="F773" s="175">
        <v>6.6000000000000003E-2</v>
      </c>
      <c r="G773" s="175">
        <v>6.2E-2</v>
      </c>
      <c r="H773" s="175">
        <v>6.5000000000000002E-2</v>
      </c>
      <c r="I773" s="175">
        <v>5.7000000000000002E-2</v>
      </c>
      <c r="J773" s="175">
        <v>7.2999999999999995E-2</v>
      </c>
    </row>
    <row r="774" spans="1:10">
      <c r="A774" s="291" t="s">
        <v>361</v>
      </c>
      <c r="B774" s="175">
        <v>2.4E-2</v>
      </c>
      <c r="C774" s="175">
        <v>2.4E-2</v>
      </c>
      <c r="D774" s="175">
        <v>3.4000000000000002E-2</v>
      </c>
      <c r="E774" s="175">
        <v>2.7E-2</v>
      </c>
      <c r="F774" s="175">
        <v>2.3E-2</v>
      </c>
      <c r="G774" s="175">
        <v>2.3E-2</v>
      </c>
      <c r="H774" s="175">
        <v>1.7999999999999999E-2</v>
      </c>
      <c r="I774" s="175">
        <v>2.4E-2</v>
      </c>
      <c r="J774" s="175">
        <v>0.04</v>
      </c>
    </row>
    <row r="775" spans="1:10">
      <c r="A775" s="291" t="s">
        <v>360</v>
      </c>
      <c r="B775" s="175">
        <v>1.2E-2</v>
      </c>
      <c r="C775" s="175">
        <v>1.0999999999999999E-2</v>
      </c>
      <c r="D775" s="175">
        <v>1.2E-2</v>
      </c>
      <c r="E775" s="175">
        <v>1.6E-2</v>
      </c>
      <c r="F775" s="175">
        <v>1.0999999999999999E-2</v>
      </c>
      <c r="G775" s="175">
        <v>8.0000000000000002E-3</v>
      </c>
      <c r="H775" s="175">
        <v>8.9999999999999993E-3</v>
      </c>
      <c r="I775" s="175">
        <v>1.0999999999999999E-2</v>
      </c>
      <c r="J775" s="175">
        <v>1.4E-2</v>
      </c>
    </row>
    <row r="776" spans="1:10">
      <c r="A776" s="299" t="s">
        <v>263</v>
      </c>
      <c r="B776" s="175">
        <v>1.7000000000000001E-2</v>
      </c>
      <c r="C776" s="175">
        <v>1.0999999999999999E-2</v>
      </c>
      <c r="D776" s="175">
        <v>2.3E-2</v>
      </c>
      <c r="E776" s="175">
        <v>1.0999999999999999E-2</v>
      </c>
      <c r="F776" s="175">
        <v>8.0000000000000002E-3</v>
      </c>
      <c r="G776" s="175">
        <v>0.02</v>
      </c>
      <c r="H776" s="175">
        <v>2.3E-2</v>
      </c>
      <c r="I776" s="175">
        <v>1.2E-2</v>
      </c>
      <c r="J776" s="175">
        <v>2.4E-2</v>
      </c>
    </row>
    <row r="777" spans="1:10" ht="36">
      <c r="A777" s="234" t="s">
        <v>840</v>
      </c>
      <c r="B777" s="310">
        <v>0.156</v>
      </c>
      <c r="C777" s="310">
        <v>0.11799999999999999</v>
      </c>
      <c r="D777" s="310">
        <v>0.14099999999999999</v>
      </c>
      <c r="E777" s="310">
        <v>0.13400000000000001</v>
      </c>
      <c r="F777" s="310">
        <v>0.11700000000000001</v>
      </c>
      <c r="G777" s="310">
        <v>0.14799999999999999</v>
      </c>
      <c r="H777" s="310">
        <v>0.16700000000000001</v>
      </c>
      <c r="I777" s="310">
        <v>0.11799999999999999</v>
      </c>
      <c r="J777" s="310">
        <v>0.13800000000000001</v>
      </c>
    </row>
    <row r="778" spans="1:10" hidden="1">
      <c r="A778" s="298" t="s">
        <v>19</v>
      </c>
      <c r="B778" s="313">
        <v>0.84399999999999997</v>
      </c>
      <c r="C778" s="313">
        <v>0.88200000000000001</v>
      </c>
      <c r="D778" s="313">
        <v>0.85899999999999999</v>
      </c>
      <c r="E778" s="313">
        <v>0.86599999999999999</v>
      </c>
      <c r="F778" s="313">
        <v>0.88300000000000001</v>
      </c>
      <c r="G778" s="313">
        <v>0.85199999999999998</v>
      </c>
      <c r="H778" s="313">
        <v>0.83299999999999996</v>
      </c>
      <c r="I778" s="313">
        <v>0.88200000000000001</v>
      </c>
      <c r="J778" s="313">
        <v>0.86199999999999999</v>
      </c>
    </row>
    <row r="779" spans="1:10">
      <c r="A779" s="286" t="s">
        <v>439</v>
      </c>
      <c r="B779" s="311">
        <v>8.6999999999999994E-2</v>
      </c>
      <c r="C779" s="311">
        <v>7.6999999999999999E-2</v>
      </c>
      <c r="D779" s="311">
        <v>8.5000000000000006E-2</v>
      </c>
      <c r="E779" s="311">
        <v>5.3999999999999999E-2</v>
      </c>
      <c r="F779" s="311">
        <v>0.08</v>
      </c>
      <c r="G779" s="311">
        <v>7.9000000000000001E-2</v>
      </c>
      <c r="H779" s="311">
        <v>0.107</v>
      </c>
      <c r="I779" s="311">
        <v>7.5999999999999998E-2</v>
      </c>
      <c r="J779" s="311">
        <v>8.7999999999999995E-2</v>
      </c>
    </row>
    <row r="780" spans="1:10" hidden="1">
      <c r="A780" s="298" t="s">
        <v>19</v>
      </c>
      <c r="B780" s="313">
        <v>0.91300000000000003</v>
      </c>
      <c r="C780" s="313">
        <v>0.92300000000000004</v>
      </c>
      <c r="D780" s="313">
        <v>0.91500000000000004</v>
      </c>
      <c r="E780" s="313">
        <v>0.94599999999999995</v>
      </c>
      <c r="F780" s="313">
        <v>0.92</v>
      </c>
      <c r="G780" s="313">
        <v>0.92100000000000004</v>
      </c>
      <c r="H780" s="313">
        <v>0.89300000000000002</v>
      </c>
      <c r="I780" s="313">
        <v>0.92400000000000004</v>
      </c>
      <c r="J780" s="313">
        <v>0.91200000000000003</v>
      </c>
    </row>
    <row r="781" spans="1:10">
      <c r="A781" s="286" t="s">
        <v>440</v>
      </c>
      <c r="B781" s="311">
        <v>0.63100000000000001</v>
      </c>
      <c r="C781" s="311">
        <v>0.755</v>
      </c>
      <c r="D781" s="311">
        <v>0.70099999999999996</v>
      </c>
      <c r="E781" s="311">
        <v>0.58199999999999996</v>
      </c>
      <c r="F781" s="311">
        <v>0.74299999999999999</v>
      </c>
      <c r="G781" s="311">
        <v>0.66100000000000003</v>
      </c>
      <c r="H781" s="311">
        <v>0.65900000000000003</v>
      </c>
      <c r="I781" s="311">
        <v>0.76400000000000001</v>
      </c>
      <c r="J781" s="311">
        <v>0.72199999999999998</v>
      </c>
    </row>
    <row r="782" spans="1:10" hidden="1">
      <c r="A782" s="298" t="s">
        <v>19</v>
      </c>
      <c r="B782" s="313">
        <v>0.36899999999999999</v>
      </c>
      <c r="C782" s="313">
        <v>0.245</v>
      </c>
      <c r="D782" s="313">
        <v>0.29899999999999999</v>
      </c>
      <c r="E782" s="313">
        <v>0.41799999999999998</v>
      </c>
      <c r="F782" s="313">
        <v>0.25700000000000001</v>
      </c>
      <c r="G782" s="313">
        <v>0.33900000000000002</v>
      </c>
      <c r="H782" s="313">
        <v>0.34100000000000003</v>
      </c>
      <c r="I782" s="313">
        <v>0.23599999999999999</v>
      </c>
      <c r="J782" s="313">
        <v>0.27800000000000002</v>
      </c>
    </row>
    <row r="783" spans="1:10">
      <c r="A783" s="286" t="s">
        <v>799</v>
      </c>
      <c r="B783" s="311">
        <v>0.52300000000000002</v>
      </c>
      <c r="C783" s="311">
        <v>0.51200000000000001</v>
      </c>
      <c r="D783" s="311">
        <v>0.51900000000000002</v>
      </c>
      <c r="E783" s="311">
        <v>0.432</v>
      </c>
      <c r="F783" s="311">
        <v>0.505</v>
      </c>
      <c r="G783" s="311">
        <v>0.51200000000000001</v>
      </c>
      <c r="H783" s="311">
        <v>0.59299999999999997</v>
      </c>
      <c r="I783" s="311">
        <v>0.51700000000000002</v>
      </c>
      <c r="J783" s="311">
        <v>0.52300000000000002</v>
      </c>
    </row>
    <row r="784" spans="1:10" hidden="1">
      <c r="A784" s="298" t="s">
        <v>19</v>
      </c>
      <c r="B784" s="313">
        <v>0.47699999999999998</v>
      </c>
      <c r="C784" s="313">
        <v>0.48799999999999999</v>
      </c>
      <c r="D784" s="313">
        <v>0.48099999999999998</v>
      </c>
      <c r="E784" s="313">
        <v>0.56799999999999995</v>
      </c>
      <c r="F784" s="313">
        <v>0.495</v>
      </c>
      <c r="G784" s="313">
        <v>0.48799999999999999</v>
      </c>
      <c r="H784" s="313">
        <v>0.40699999999999997</v>
      </c>
      <c r="I784" s="313">
        <v>0.48299999999999998</v>
      </c>
      <c r="J784" s="313">
        <v>0.47699999999999998</v>
      </c>
    </row>
    <row r="785" spans="1:10">
      <c r="A785" s="286" t="s">
        <v>441</v>
      </c>
      <c r="B785" s="311">
        <v>0.67400000000000004</v>
      </c>
      <c r="C785" s="311">
        <v>0.502</v>
      </c>
      <c r="D785" s="311">
        <v>0.60699999999999998</v>
      </c>
      <c r="E785" s="311">
        <v>0.63600000000000001</v>
      </c>
      <c r="F785" s="311">
        <v>0.47199999999999998</v>
      </c>
      <c r="G785" s="311">
        <v>0.54700000000000004</v>
      </c>
      <c r="H785" s="311">
        <v>0.70799999999999996</v>
      </c>
      <c r="I785" s="311">
        <v>0.52400000000000002</v>
      </c>
      <c r="J785" s="311">
        <v>0.63900000000000001</v>
      </c>
    </row>
    <row r="786" spans="1:10" hidden="1">
      <c r="A786" s="298" t="s">
        <v>19</v>
      </c>
      <c r="B786" s="313">
        <v>0.32600000000000001</v>
      </c>
      <c r="C786" s="313">
        <v>0.498</v>
      </c>
      <c r="D786" s="313">
        <v>0.39300000000000002</v>
      </c>
      <c r="E786" s="313">
        <v>0.36399999999999999</v>
      </c>
      <c r="F786" s="313">
        <v>0.52800000000000002</v>
      </c>
      <c r="G786" s="313">
        <v>0.45300000000000001</v>
      </c>
      <c r="H786" s="313">
        <v>0.29199999999999998</v>
      </c>
      <c r="I786" s="313">
        <v>0.47599999999999998</v>
      </c>
      <c r="J786" s="313">
        <v>0.36099999999999999</v>
      </c>
    </row>
    <row r="787" spans="1:10" ht="12.75" customHeight="1">
      <c r="A787" s="286" t="s">
        <v>432</v>
      </c>
      <c r="B787" s="311">
        <v>0.41199999999999998</v>
      </c>
      <c r="C787" s="311">
        <v>0.34699999999999998</v>
      </c>
      <c r="D787" s="311">
        <v>0.39900000000000002</v>
      </c>
      <c r="E787" s="311">
        <v>0.36799999999999999</v>
      </c>
      <c r="F787" s="311">
        <v>0.317</v>
      </c>
      <c r="G787" s="311">
        <v>0.30199999999999999</v>
      </c>
      <c r="H787" s="311">
        <v>0.45800000000000002</v>
      </c>
      <c r="I787" s="311">
        <v>0.36799999999999999</v>
      </c>
      <c r="J787" s="311">
        <v>0.44900000000000001</v>
      </c>
    </row>
    <row r="788" spans="1:10" hidden="1">
      <c r="A788" s="298" t="s">
        <v>19</v>
      </c>
      <c r="B788" s="313">
        <v>0.58799999999999997</v>
      </c>
      <c r="C788" s="313">
        <v>0.65300000000000002</v>
      </c>
      <c r="D788" s="313">
        <v>0.60099999999999998</v>
      </c>
      <c r="E788" s="313">
        <v>0.63200000000000001</v>
      </c>
      <c r="F788" s="313">
        <v>0.68300000000000005</v>
      </c>
      <c r="G788" s="313">
        <v>0.69799999999999995</v>
      </c>
      <c r="H788" s="313">
        <v>0.54200000000000004</v>
      </c>
      <c r="I788" s="313">
        <v>0.63200000000000001</v>
      </c>
      <c r="J788" s="313">
        <v>0.55100000000000005</v>
      </c>
    </row>
    <row r="789" spans="1:10" ht="12.75" customHeight="1">
      <c r="A789" s="286" t="s">
        <v>442</v>
      </c>
      <c r="B789" s="311">
        <v>0.17100000000000001</v>
      </c>
      <c r="C789" s="311">
        <v>0.13900000000000001</v>
      </c>
      <c r="D789" s="311">
        <v>0.127</v>
      </c>
      <c r="E789" s="311">
        <v>0.13</v>
      </c>
      <c r="F789" s="311">
        <v>0.14699999999999999</v>
      </c>
      <c r="G789" s="311">
        <v>0.11700000000000001</v>
      </c>
      <c r="H789" s="311">
        <v>0.21299999999999999</v>
      </c>
      <c r="I789" s="311">
        <v>0.13300000000000001</v>
      </c>
      <c r="J789" s="311">
        <v>0.13200000000000001</v>
      </c>
    </row>
    <row r="790" spans="1:10" hidden="1">
      <c r="A790" s="298" t="s">
        <v>19</v>
      </c>
      <c r="B790" s="313">
        <v>0.82899999999999996</v>
      </c>
      <c r="C790" s="313">
        <v>0.86099999999999999</v>
      </c>
      <c r="D790" s="313">
        <v>0.873</v>
      </c>
      <c r="E790" s="313">
        <v>0.87</v>
      </c>
      <c r="F790" s="313">
        <v>0.85299999999999998</v>
      </c>
      <c r="G790" s="313">
        <v>0.88300000000000001</v>
      </c>
      <c r="H790" s="313">
        <v>0.78700000000000003</v>
      </c>
      <c r="I790" s="313">
        <v>0.86699999999999999</v>
      </c>
      <c r="J790" s="313">
        <v>0.86799999999999999</v>
      </c>
    </row>
    <row r="791" spans="1:10" ht="12.75" customHeight="1">
      <c r="A791" s="286" t="s">
        <v>443</v>
      </c>
      <c r="B791" s="311">
        <v>6.4000000000000001E-2</v>
      </c>
      <c r="C791" s="311">
        <v>0.1</v>
      </c>
      <c r="D791" s="311">
        <v>5.8000000000000003E-2</v>
      </c>
      <c r="E791" s="311">
        <v>5.5E-2</v>
      </c>
      <c r="F791" s="311">
        <v>9.9000000000000005E-2</v>
      </c>
      <c r="G791" s="311">
        <v>7.0000000000000007E-2</v>
      </c>
      <c r="H791" s="311">
        <v>6.6000000000000003E-2</v>
      </c>
      <c r="I791" s="311">
        <v>0.1</v>
      </c>
      <c r="J791" s="311">
        <v>5.1999999999999998E-2</v>
      </c>
    </row>
    <row r="792" spans="1:10" hidden="1">
      <c r="A792" s="298" t="s">
        <v>19</v>
      </c>
      <c r="B792" s="313">
        <v>0.93600000000000005</v>
      </c>
      <c r="C792" s="313">
        <v>0.9</v>
      </c>
      <c r="D792" s="313">
        <v>0.94199999999999995</v>
      </c>
      <c r="E792" s="313">
        <v>0.94499999999999995</v>
      </c>
      <c r="F792" s="313">
        <v>0.90100000000000002</v>
      </c>
      <c r="G792" s="313">
        <v>0.93</v>
      </c>
      <c r="H792" s="313">
        <v>0.93400000000000005</v>
      </c>
      <c r="I792" s="313">
        <v>0.9</v>
      </c>
      <c r="J792" s="313">
        <v>0.94799999999999995</v>
      </c>
    </row>
    <row r="793" spans="1:10" ht="12.75" customHeight="1">
      <c r="A793" s="286" t="s">
        <v>444</v>
      </c>
      <c r="B793" s="311">
        <v>8.5000000000000006E-2</v>
      </c>
      <c r="C793" s="311">
        <v>8.5999999999999993E-2</v>
      </c>
      <c r="D793" s="311">
        <v>0.155</v>
      </c>
      <c r="E793" s="311">
        <v>7.0999999999999994E-2</v>
      </c>
      <c r="F793" s="311">
        <v>8.5000000000000006E-2</v>
      </c>
      <c r="G793" s="311">
        <v>0.1</v>
      </c>
      <c r="H793" s="311">
        <v>9.7000000000000003E-2</v>
      </c>
      <c r="I793" s="311">
        <v>8.6999999999999994E-2</v>
      </c>
      <c r="J793" s="311">
        <v>0.184</v>
      </c>
    </row>
    <row r="794" spans="1:10" hidden="1">
      <c r="A794" s="298" t="s">
        <v>19</v>
      </c>
      <c r="B794" s="313">
        <v>0.91500000000000004</v>
      </c>
      <c r="C794" s="313">
        <v>0.91400000000000003</v>
      </c>
      <c r="D794" s="313">
        <v>0.84499999999999997</v>
      </c>
      <c r="E794" s="313">
        <v>0.92900000000000005</v>
      </c>
      <c r="F794" s="313">
        <v>0.91500000000000004</v>
      </c>
      <c r="G794" s="313">
        <v>0.9</v>
      </c>
      <c r="H794" s="313">
        <v>0.90300000000000002</v>
      </c>
      <c r="I794" s="313">
        <v>0.91300000000000003</v>
      </c>
      <c r="J794" s="313">
        <v>0.81599999999999995</v>
      </c>
    </row>
    <row r="795" spans="1:10" ht="12.75" customHeight="1">
      <c r="A795" s="286" t="s">
        <v>445</v>
      </c>
      <c r="B795" s="311">
        <v>9.8000000000000004E-2</v>
      </c>
      <c r="C795" s="311">
        <v>8.2000000000000003E-2</v>
      </c>
      <c r="D795" s="311">
        <v>0.104</v>
      </c>
      <c r="E795" s="311">
        <v>8.7999999999999995E-2</v>
      </c>
      <c r="F795" s="311">
        <v>7.9000000000000001E-2</v>
      </c>
      <c r="G795" s="311">
        <v>7.6999999999999999E-2</v>
      </c>
      <c r="H795" s="311">
        <v>0.104</v>
      </c>
      <c r="I795" s="311">
        <v>8.5000000000000006E-2</v>
      </c>
      <c r="J795" s="311">
        <v>0.11700000000000001</v>
      </c>
    </row>
    <row r="796" spans="1:10" hidden="1">
      <c r="A796" s="298" t="s">
        <v>19</v>
      </c>
      <c r="B796" s="313">
        <v>0.90200000000000002</v>
      </c>
      <c r="C796" s="313">
        <v>0.91800000000000004</v>
      </c>
      <c r="D796" s="313">
        <v>0.89600000000000002</v>
      </c>
      <c r="E796" s="313">
        <v>0.91200000000000003</v>
      </c>
      <c r="F796" s="313">
        <v>0.92100000000000004</v>
      </c>
      <c r="G796" s="313">
        <v>0.92300000000000004</v>
      </c>
      <c r="H796" s="313">
        <v>0.89600000000000002</v>
      </c>
      <c r="I796" s="313">
        <v>0.91500000000000004</v>
      </c>
      <c r="J796" s="313">
        <v>0.88300000000000001</v>
      </c>
    </row>
    <row r="797" spans="1:10" ht="12.75" customHeight="1">
      <c r="A797" s="286" t="s">
        <v>446</v>
      </c>
      <c r="B797" s="311">
        <v>8.8999999999999996E-2</v>
      </c>
      <c r="C797" s="311">
        <v>8.5999999999999993E-2</v>
      </c>
      <c r="D797" s="311">
        <v>0.11799999999999999</v>
      </c>
      <c r="E797" s="311">
        <v>8.3000000000000004E-2</v>
      </c>
      <c r="F797" s="311">
        <v>0.08</v>
      </c>
      <c r="G797" s="311">
        <v>7.5999999999999998E-2</v>
      </c>
      <c r="H797" s="311">
        <v>9.5000000000000001E-2</v>
      </c>
      <c r="I797" s="311">
        <v>0.09</v>
      </c>
      <c r="J797" s="311">
        <v>0.13900000000000001</v>
      </c>
    </row>
    <row r="798" spans="1:10" hidden="1">
      <c r="A798" s="298" t="s">
        <v>19</v>
      </c>
      <c r="B798" s="313">
        <v>0.91100000000000003</v>
      </c>
      <c r="C798" s="313">
        <v>0.91400000000000003</v>
      </c>
      <c r="D798" s="313">
        <v>0.88200000000000001</v>
      </c>
      <c r="E798" s="313">
        <v>0.91700000000000004</v>
      </c>
      <c r="F798" s="313">
        <v>0.92</v>
      </c>
      <c r="G798" s="313">
        <v>0.92400000000000004</v>
      </c>
      <c r="H798" s="313">
        <v>0.90500000000000003</v>
      </c>
      <c r="I798" s="313">
        <v>0.91</v>
      </c>
      <c r="J798" s="313">
        <v>0.86099999999999999</v>
      </c>
    </row>
    <row r="799" spans="1:10" ht="12.75" customHeight="1">
      <c r="A799" s="286" t="s">
        <v>599</v>
      </c>
      <c r="B799" s="311">
        <v>0.38700000000000001</v>
      </c>
      <c r="C799" s="311">
        <v>0.38300000000000001</v>
      </c>
      <c r="D799" s="311">
        <v>0.38100000000000001</v>
      </c>
      <c r="E799" s="311">
        <v>0.317</v>
      </c>
      <c r="F799" s="311">
        <v>0.35599999999999998</v>
      </c>
      <c r="G799" s="311">
        <v>0.34899999999999998</v>
      </c>
      <c r="H799" s="311">
        <v>0.45800000000000002</v>
      </c>
      <c r="I799" s="311">
        <v>0.40200000000000002</v>
      </c>
      <c r="J799" s="311">
        <v>0.39800000000000002</v>
      </c>
    </row>
    <row r="800" spans="1:10" hidden="1">
      <c r="A800" s="298" t="s">
        <v>19</v>
      </c>
      <c r="B800" s="313">
        <v>0.61299999999999999</v>
      </c>
      <c r="C800" s="313">
        <v>0.61699999999999999</v>
      </c>
      <c r="D800" s="313">
        <v>0.61899999999999999</v>
      </c>
      <c r="E800" s="313">
        <v>0.68300000000000005</v>
      </c>
      <c r="F800" s="313">
        <v>0.64400000000000002</v>
      </c>
      <c r="G800" s="313">
        <v>0.65100000000000002</v>
      </c>
      <c r="H800" s="313">
        <v>0.54200000000000004</v>
      </c>
      <c r="I800" s="313">
        <v>0.59799999999999998</v>
      </c>
      <c r="J800" s="313">
        <v>0.60199999999999998</v>
      </c>
    </row>
    <row r="801" spans="1:10" ht="12.75" customHeight="1">
      <c r="A801" s="286" t="s">
        <v>447</v>
      </c>
      <c r="B801" s="311">
        <v>0.68100000000000005</v>
      </c>
      <c r="C801" s="311">
        <v>0.502</v>
      </c>
      <c r="D801" s="311">
        <v>0.64200000000000002</v>
      </c>
      <c r="E801" s="311">
        <v>0.65600000000000003</v>
      </c>
      <c r="F801" s="311">
        <v>0.48199999999999998</v>
      </c>
      <c r="G801" s="311">
        <v>0.61299999999999999</v>
      </c>
      <c r="H801" s="311">
        <v>0.70699999999999996</v>
      </c>
      <c r="I801" s="311">
        <v>0.51500000000000001</v>
      </c>
      <c r="J801" s="311">
        <v>0.65800000000000003</v>
      </c>
    </row>
    <row r="802" spans="1:10" hidden="1">
      <c r="A802" s="298" t="s">
        <v>19</v>
      </c>
      <c r="B802" s="313">
        <v>0.31900000000000001</v>
      </c>
      <c r="C802" s="313">
        <v>0.498</v>
      </c>
      <c r="D802" s="313">
        <v>0.35799999999999998</v>
      </c>
      <c r="E802" s="313">
        <v>0.34399999999999997</v>
      </c>
      <c r="F802" s="313">
        <v>0.51800000000000002</v>
      </c>
      <c r="G802" s="313">
        <v>0.38700000000000001</v>
      </c>
      <c r="H802" s="313">
        <v>0.29299999999999998</v>
      </c>
      <c r="I802" s="313">
        <v>0.48499999999999999</v>
      </c>
      <c r="J802" s="313">
        <v>0.34200000000000003</v>
      </c>
    </row>
    <row r="803" spans="1:10" ht="12.75" customHeight="1">
      <c r="A803" s="286" t="s">
        <v>382</v>
      </c>
      <c r="B803" s="311">
        <v>2.7E-2</v>
      </c>
      <c r="C803" s="311">
        <v>2.5999999999999999E-2</v>
      </c>
      <c r="D803" s="311">
        <v>0.113</v>
      </c>
      <c r="E803" s="311">
        <v>3.2000000000000001E-2</v>
      </c>
      <c r="F803" s="311">
        <v>0.03</v>
      </c>
      <c r="G803" s="311">
        <v>0.127</v>
      </c>
      <c r="H803" s="311">
        <v>2.3E-2</v>
      </c>
      <c r="I803" s="311">
        <v>2.1999999999999999E-2</v>
      </c>
      <c r="J803" s="311">
        <v>0.105</v>
      </c>
    </row>
    <row r="804" spans="1:10" hidden="1">
      <c r="A804" s="298" t="s">
        <v>19</v>
      </c>
      <c r="B804" s="313">
        <v>0.97299999999999998</v>
      </c>
      <c r="C804" s="313">
        <v>0.97399999999999998</v>
      </c>
      <c r="D804" s="313">
        <v>0.88700000000000001</v>
      </c>
      <c r="E804" s="313">
        <v>0.96799999999999997</v>
      </c>
      <c r="F804" s="313">
        <v>0.97</v>
      </c>
      <c r="G804" s="313">
        <v>0.873</v>
      </c>
      <c r="H804" s="313">
        <v>0.97699999999999998</v>
      </c>
      <c r="I804" s="313">
        <v>0.97799999999999998</v>
      </c>
      <c r="J804" s="313">
        <v>0.89500000000000002</v>
      </c>
    </row>
    <row r="805" spans="1:10" ht="12.75" customHeight="1">
      <c r="A805" s="286" t="s">
        <v>448</v>
      </c>
      <c r="B805" s="311">
        <v>0.54800000000000004</v>
      </c>
      <c r="C805" s="311">
        <v>0.56699999999999995</v>
      </c>
      <c r="D805" s="311">
        <v>0.505</v>
      </c>
      <c r="E805" s="311">
        <v>0.45400000000000001</v>
      </c>
      <c r="F805" s="311">
        <v>0.497</v>
      </c>
      <c r="G805" s="311">
        <v>0.45100000000000001</v>
      </c>
      <c r="H805" s="311">
        <v>0.64500000000000002</v>
      </c>
      <c r="I805" s="311">
        <v>0.61599999999999999</v>
      </c>
      <c r="J805" s="311">
        <v>0.53300000000000003</v>
      </c>
    </row>
    <row r="806" spans="1:10" ht="12" hidden="1" customHeight="1">
      <c r="A806" s="298" t="s">
        <v>19</v>
      </c>
      <c r="B806" s="313">
        <v>0.45200000000000001</v>
      </c>
      <c r="C806" s="313">
        <v>0.433</v>
      </c>
      <c r="D806" s="313">
        <v>0.495</v>
      </c>
      <c r="E806" s="313">
        <v>0.54600000000000004</v>
      </c>
      <c r="F806" s="313">
        <v>0.503</v>
      </c>
      <c r="G806" s="313">
        <v>0.54900000000000004</v>
      </c>
      <c r="H806" s="313">
        <v>0.35499999999999998</v>
      </c>
      <c r="I806" s="313">
        <v>0.38400000000000001</v>
      </c>
      <c r="J806" s="313">
        <v>0.46700000000000003</v>
      </c>
    </row>
    <row r="807" spans="1:10">
      <c r="A807" s="286" t="s">
        <v>449</v>
      </c>
      <c r="B807" s="311">
        <v>0.17499999999999999</v>
      </c>
      <c r="C807" s="311">
        <v>0.193</v>
      </c>
      <c r="D807" s="311">
        <v>0.186</v>
      </c>
      <c r="E807" s="311">
        <v>0.125</v>
      </c>
      <c r="F807" s="311">
        <v>0.186</v>
      </c>
      <c r="G807" s="311">
        <v>0.17899999999999999</v>
      </c>
      <c r="H807" s="311">
        <v>0.216</v>
      </c>
      <c r="I807" s="311">
        <v>0.19900000000000001</v>
      </c>
      <c r="J807" s="311">
        <v>0.19</v>
      </c>
    </row>
    <row r="808" spans="1:10" hidden="1">
      <c r="A808" s="298" t="s">
        <v>19</v>
      </c>
      <c r="B808" s="313">
        <v>0.82499999999999996</v>
      </c>
      <c r="C808" s="313">
        <v>0.80700000000000005</v>
      </c>
      <c r="D808" s="313">
        <v>0.81399999999999995</v>
      </c>
      <c r="E808" s="313">
        <v>0.875</v>
      </c>
      <c r="F808" s="313">
        <v>0.81399999999999995</v>
      </c>
      <c r="G808" s="313">
        <v>0.82099999999999995</v>
      </c>
      <c r="H808" s="313">
        <v>0.78400000000000003</v>
      </c>
      <c r="I808" s="313">
        <v>0.80100000000000005</v>
      </c>
      <c r="J808" s="313">
        <v>0.81</v>
      </c>
    </row>
    <row r="809" spans="1:10" ht="12.75" customHeight="1">
      <c r="A809" s="286" t="s">
        <v>433</v>
      </c>
      <c r="B809" s="311">
        <v>0.33900000000000002</v>
      </c>
      <c r="C809" s="311">
        <v>0.372</v>
      </c>
      <c r="D809" s="311">
        <v>0.29199999999999998</v>
      </c>
      <c r="E809" s="311">
        <v>0.32200000000000001</v>
      </c>
      <c r="F809" s="311">
        <v>0.36499999999999999</v>
      </c>
      <c r="G809" s="311">
        <v>0.25</v>
      </c>
      <c r="H809" s="311">
        <v>0.35699999999999998</v>
      </c>
      <c r="I809" s="311">
        <v>0.378</v>
      </c>
      <c r="J809" s="311">
        <v>0.314</v>
      </c>
    </row>
    <row r="810" spans="1:10" hidden="1">
      <c r="A810" s="298" t="s">
        <v>19</v>
      </c>
      <c r="B810" s="313">
        <v>0.66100000000000003</v>
      </c>
      <c r="C810" s="313">
        <v>0.628</v>
      </c>
      <c r="D810" s="313">
        <v>0.70799999999999996</v>
      </c>
      <c r="E810" s="313">
        <v>0.67800000000000005</v>
      </c>
      <c r="F810" s="313">
        <v>0.63500000000000001</v>
      </c>
      <c r="G810" s="313">
        <v>0.75</v>
      </c>
      <c r="H810" s="313">
        <v>0.64300000000000002</v>
      </c>
      <c r="I810" s="313">
        <v>0.622</v>
      </c>
      <c r="J810" s="313">
        <v>0.68600000000000005</v>
      </c>
    </row>
    <row r="811" spans="1:10" ht="12.75" customHeight="1">
      <c r="A811" s="286" t="s">
        <v>381</v>
      </c>
      <c r="B811" s="311">
        <v>0.626</v>
      </c>
      <c r="C811" s="311">
        <v>0.61899999999999999</v>
      </c>
      <c r="D811" s="311">
        <v>0.59799999999999998</v>
      </c>
      <c r="E811" s="311">
        <v>0.58399999999999996</v>
      </c>
      <c r="F811" s="311">
        <v>0.56299999999999994</v>
      </c>
      <c r="G811" s="311">
        <v>0.52400000000000002</v>
      </c>
      <c r="H811" s="311">
        <v>0.66</v>
      </c>
      <c r="I811" s="311">
        <v>0.65900000000000003</v>
      </c>
      <c r="J811" s="311">
        <v>0.63600000000000001</v>
      </c>
    </row>
    <row r="812" spans="1:10" hidden="1">
      <c r="A812" s="298" t="s">
        <v>19</v>
      </c>
      <c r="B812" s="313">
        <v>0.374</v>
      </c>
      <c r="C812" s="313">
        <v>0.38100000000000001</v>
      </c>
      <c r="D812" s="313">
        <v>0.40200000000000002</v>
      </c>
      <c r="E812" s="313">
        <v>0.41599999999999998</v>
      </c>
      <c r="F812" s="313">
        <v>0.437</v>
      </c>
      <c r="G812" s="313">
        <v>0.47599999999999998</v>
      </c>
      <c r="H812" s="313">
        <v>0.34</v>
      </c>
      <c r="I812" s="313">
        <v>0.34100000000000003</v>
      </c>
      <c r="J812" s="313">
        <v>0.36399999999999999</v>
      </c>
    </row>
    <row r="813" spans="1:10" ht="12.75" customHeight="1">
      <c r="A813" s="286" t="s">
        <v>801</v>
      </c>
      <c r="B813" s="311">
        <v>0.41699999999999998</v>
      </c>
      <c r="C813" s="311">
        <v>0.47799999999999998</v>
      </c>
      <c r="D813" s="311">
        <v>0.45</v>
      </c>
      <c r="E813" s="311">
        <v>0.34399999999999997</v>
      </c>
      <c r="F813" s="311">
        <v>0.38600000000000001</v>
      </c>
      <c r="G813" s="311">
        <v>0.37</v>
      </c>
      <c r="H813" s="311">
        <v>0.47</v>
      </c>
      <c r="I813" s="311">
        <v>0.54300000000000004</v>
      </c>
      <c r="J813" s="311">
        <v>0.49099999999999999</v>
      </c>
    </row>
    <row r="814" spans="1:10" hidden="1">
      <c r="A814" s="298" t="s">
        <v>19</v>
      </c>
      <c r="B814" s="313">
        <v>0.58299999999999996</v>
      </c>
      <c r="C814" s="313">
        <v>0.52200000000000002</v>
      </c>
      <c r="D814" s="313">
        <v>0.55000000000000004</v>
      </c>
      <c r="E814" s="313">
        <v>0.65600000000000003</v>
      </c>
      <c r="F814" s="313">
        <v>0.61399999999999999</v>
      </c>
      <c r="G814" s="313">
        <v>0.63</v>
      </c>
      <c r="H814" s="313">
        <v>0.53</v>
      </c>
      <c r="I814" s="313">
        <v>0.45700000000000002</v>
      </c>
      <c r="J814" s="313">
        <v>0.50900000000000001</v>
      </c>
    </row>
    <row r="815" spans="1:10" ht="12.75" customHeight="1">
      <c r="A815" s="286" t="s">
        <v>1065</v>
      </c>
      <c r="B815" s="311">
        <v>0.33100000000000002</v>
      </c>
      <c r="C815" s="311">
        <v>0.247</v>
      </c>
      <c r="D815" s="311">
        <v>0.27500000000000002</v>
      </c>
      <c r="E815" s="311">
        <v>0.317</v>
      </c>
      <c r="F815" s="311">
        <v>0.23599999999999999</v>
      </c>
      <c r="G815" s="311">
        <v>0.246</v>
      </c>
      <c r="H815" s="311">
        <v>0.33600000000000002</v>
      </c>
      <c r="I815" s="311">
        <v>0.255</v>
      </c>
      <c r="J815" s="311">
        <v>0.28999999999999998</v>
      </c>
    </row>
    <row r="816" spans="1:10" hidden="1">
      <c r="A816" s="298" t="s">
        <v>19</v>
      </c>
      <c r="B816" s="313">
        <v>0.66900000000000004</v>
      </c>
      <c r="C816" s="313">
        <v>0.753</v>
      </c>
      <c r="D816" s="313">
        <v>0.72499999999999998</v>
      </c>
      <c r="E816" s="313">
        <v>0.68300000000000005</v>
      </c>
      <c r="F816" s="313">
        <v>0.76400000000000001</v>
      </c>
      <c r="G816" s="313">
        <v>0.754</v>
      </c>
      <c r="H816" s="313">
        <v>0.66400000000000003</v>
      </c>
      <c r="I816" s="313">
        <v>0.745</v>
      </c>
      <c r="J816" s="313">
        <v>0.71</v>
      </c>
    </row>
    <row r="817" spans="1:10" ht="12.75" customHeight="1">
      <c r="A817" s="286" t="s">
        <v>1066</v>
      </c>
      <c r="B817" s="311">
        <v>0.36199999999999999</v>
      </c>
      <c r="C817" s="312">
        <v>0.40699999999999997</v>
      </c>
      <c r="D817" s="311">
        <v>0.503</v>
      </c>
      <c r="E817" s="311">
        <v>0.29699999999999999</v>
      </c>
      <c r="F817" s="312">
        <v>0.39500000000000002</v>
      </c>
      <c r="G817" s="311">
        <v>0.45800000000000002</v>
      </c>
      <c r="H817" s="311">
        <v>0.41899999999999998</v>
      </c>
      <c r="I817" s="312">
        <v>0.41499999999999998</v>
      </c>
      <c r="J817" s="311">
        <v>0.52600000000000002</v>
      </c>
    </row>
    <row r="818" spans="1:10" hidden="1">
      <c r="A818" s="254" t="s">
        <v>19</v>
      </c>
      <c r="B818" s="253">
        <v>0.63800000000000001</v>
      </c>
      <c r="C818" s="313">
        <v>0.59299999999999997</v>
      </c>
      <c r="D818" s="253">
        <v>0.497</v>
      </c>
      <c r="E818" s="253">
        <v>0.70299999999999996</v>
      </c>
      <c r="F818" s="253">
        <v>0.60499999999999998</v>
      </c>
      <c r="G818" s="253">
        <v>0.54200000000000004</v>
      </c>
      <c r="H818" s="253">
        <v>0.58099999999999996</v>
      </c>
      <c r="I818" s="253">
        <v>0.58499999999999996</v>
      </c>
      <c r="J818" s="253">
        <v>0.47399999999999998</v>
      </c>
    </row>
    <row r="819" spans="1:10" ht="36">
      <c r="A819" s="297" t="s">
        <v>593</v>
      </c>
      <c r="B819" s="310">
        <v>0.68300000000000005</v>
      </c>
      <c r="C819" s="311">
        <v>0.81799999999999995</v>
      </c>
      <c r="D819" s="310">
        <v>0.70099999999999996</v>
      </c>
      <c r="E819" s="310">
        <v>0.70899999999999996</v>
      </c>
      <c r="F819" s="311">
        <v>0.82299999999999995</v>
      </c>
      <c r="G819" s="310">
        <v>0.77400000000000002</v>
      </c>
      <c r="H819" s="310">
        <v>0.66700000000000004</v>
      </c>
      <c r="I819" s="311">
        <v>0.81399999999999995</v>
      </c>
      <c r="J819" s="310">
        <v>0.66400000000000003</v>
      </c>
    </row>
    <row r="820" spans="1:10" hidden="1">
      <c r="A820" s="298" t="s">
        <v>402</v>
      </c>
      <c r="B820" s="313">
        <v>0.317</v>
      </c>
      <c r="C820" s="313">
        <v>0.182</v>
      </c>
      <c r="D820" s="313">
        <v>0.29899999999999999</v>
      </c>
      <c r="E820" s="313">
        <v>0.29099999999999998</v>
      </c>
      <c r="F820" s="313">
        <v>0.17699999999999999</v>
      </c>
      <c r="G820" s="313">
        <v>0.22600000000000001</v>
      </c>
      <c r="H820" s="313">
        <v>0.33300000000000002</v>
      </c>
      <c r="I820" s="313">
        <v>0.186</v>
      </c>
      <c r="J820" s="313">
        <v>0.33600000000000002</v>
      </c>
    </row>
    <row r="821" spans="1:10" ht="12.75" customHeight="1">
      <c r="A821" s="286" t="s">
        <v>403</v>
      </c>
      <c r="B821" s="311">
        <v>0.30099999999999999</v>
      </c>
      <c r="C821" s="311">
        <v>0.374</v>
      </c>
      <c r="D821" s="311">
        <v>0.33</v>
      </c>
      <c r="E821" s="311">
        <v>0.27100000000000002</v>
      </c>
      <c r="F821" s="311">
        <v>0.314</v>
      </c>
      <c r="G821" s="311">
        <v>0.26500000000000001</v>
      </c>
      <c r="H821" s="311">
        <v>0.33200000000000002</v>
      </c>
      <c r="I821" s="311">
        <v>0.41699999999999998</v>
      </c>
      <c r="J821" s="311">
        <v>0.36399999999999999</v>
      </c>
    </row>
    <row r="822" spans="1:10" hidden="1">
      <c r="A822" s="298" t="s">
        <v>402</v>
      </c>
      <c r="B822" s="313">
        <v>0.69899999999999995</v>
      </c>
      <c r="C822" s="313">
        <v>0.626</v>
      </c>
      <c r="D822" s="313">
        <v>0.67</v>
      </c>
      <c r="E822" s="313">
        <v>0.72899999999999998</v>
      </c>
      <c r="F822" s="313">
        <v>0.68600000000000005</v>
      </c>
      <c r="G822" s="313">
        <v>0.73499999999999999</v>
      </c>
      <c r="H822" s="313">
        <v>0.66800000000000004</v>
      </c>
      <c r="I822" s="313">
        <v>0.58299999999999996</v>
      </c>
      <c r="J822" s="313">
        <v>0.63600000000000001</v>
      </c>
    </row>
    <row r="823" spans="1:10">
      <c r="A823" s="286" t="s">
        <v>781</v>
      </c>
      <c r="B823" s="311">
        <v>0.75800000000000001</v>
      </c>
      <c r="C823" s="311">
        <v>0.74</v>
      </c>
      <c r="D823" s="311">
        <v>0.751</v>
      </c>
      <c r="E823" s="311">
        <v>0.71399999999999997</v>
      </c>
      <c r="F823" s="311">
        <v>0.66700000000000004</v>
      </c>
      <c r="G823" s="311">
        <v>0.68400000000000005</v>
      </c>
      <c r="H823" s="311">
        <v>0.79500000000000004</v>
      </c>
      <c r="I823" s="311">
        <v>0.79200000000000004</v>
      </c>
      <c r="J823" s="311">
        <v>0.78600000000000003</v>
      </c>
    </row>
    <row r="824" spans="1:10" hidden="1">
      <c r="A824" s="298" t="s">
        <v>402</v>
      </c>
      <c r="B824" s="313">
        <v>0.24199999999999999</v>
      </c>
      <c r="C824" s="313">
        <v>0.26</v>
      </c>
      <c r="D824" s="313">
        <v>0.249</v>
      </c>
      <c r="E824" s="313">
        <v>0.28599999999999998</v>
      </c>
      <c r="F824" s="313">
        <v>0.33300000000000002</v>
      </c>
      <c r="G824" s="313">
        <v>0.316</v>
      </c>
      <c r="H824" s="313">
        <v>0.20499999999999999</v>
      </c>
      <c r="I824" s="313">
        <v>0.20799999999999999</v>
      </c>
      <c r="J824" s="313">
        <v>0.214</v>
      </c>
    </row>
    <row r="825" spans="1:10" ht="12.75" customHeight="1">
      <c r="A825" s="286" t="s">
        <v>854</v>
      </c>
      <c r="B825" s="311">
        <v>5.5E-2</v>
      </c>
      <c r="C825" s="311">
        <v>8.8999999999999996E-2</v>
      </c>
      <c r="D825" s="311">
        <v>6.3E-2</v>
      </c>
      <c r="E825" s="311">
        <v>0.09</v>
      </c>
      <c r="F825" s="311">
        <v>0.14000000000000001</v>
      </c>
      <c r="G825" s="311">
        <v>0.106</v>
      </c>
      <c r="H825" s="311">
        <v>2.3E-2</v>
      </c>
      <c r="I825" s="311">
        <v>5.2999999999999999E-2</v>
      </c>
      <c r="J825" s="311">
        <v>4.1000000000000002E-2</v>
      </c>
    </row>
    <row r="826" spans="1:10" hidden="1">
      <c r="A826" s="298" t="s">
        <v>402</v>
      </c>
      <c r="B826" s="313">
        <v>0.94499999999999995</v>
      </c>
      <c r="C826" s="313">
        <v>0.91100000000000003</v>
      </c>
      <c r="D826" s="313">
        <v>0.93700000000000006</v>
      </c>
      <c r="E826" s="313">
        <v>0.91</v>
      </c>
      <c r="F826" s="313">
        <v>0.86</v>
      </c>
      <c r="G826" s="313">
        <v>0.89400000000000002</v>
      </c>
      <c r="H826" s="313">
        <v>0.97699999999999998</v>
      </c>
      <c r="I826" s="313">
        <v>0.94699999999999995</v>
      </c>
      <c r="J826" s="313">
        <v>0.95899999999999996</v>
      </c>
    </row>
    <row r="827" spans="1:10" ht="12.75" customHeight="1">
      <c r="A827" s="286" t="s">
        <v>404</v>
      </c>
      <c r="B827" s="311">
        <v>0.58399999999999996</v>
      </c>
      <c r="C827" s="311">
        <v>0.58399999999999996</v>
      </c>
      <c r="D827" s="311">
        <v>0.55500000000000005</v>
      </c>
      <c r="E827" s="311">
        <v>0.61199999999999999</v>
      </c>
      <c r="F827" s="311">
        <v>0.59599999999999997</v>
      </c>
      <c r="G827" s="311">
        <v>0.56000000000000005</v>
      </c>
      <c r="H827" s="311">
        <v>0.56000000000000005</v>
      </c>
      <c r="I827" s="311">
        <v>0.57499999999999996</v>
      </c>
      <c r="J827" s="311">
        <v>0.55300000000000005</v>
      </c>
    </row>
    <row r="828" spans="1:10" hidden="1">
      <c r="A828" s="298" t="s">
        <v>402</v>
      </c>
      <c r="B828" s="313">
        <v>0.41599999999999998</v>
      </c>
      <c r="C828" s="313">
        <v>0.41599999999999998</v>
      </c>
      <c r="D828" s="313">
        <v>0.44500000000000001</v>
      </c>
      <c r="E828" s="313">
        <v>0.38800000000000001</v>
      </c>
      <c r="F828" s="313">
        <v>0.40400000000000003</v>
      </c>
      <c r="G828" s="313">
        <v>0.44</v>
      </c>
      <c r="H828" s="313">
        <v>0.44</v>
      </c>
      <c r="I828" s="313">
        <v>0.42499999999999999</v>
      </c>
      <c r="J828" s="313">
        <v>0.44700000000000001</v>
      </c>
    </row>
    <row r="829" spans="1:10" ht="12.75" customHeight="1">
      <c r="A829" s="286" t="s">
        <v>405</v>
      </c>
      <c r="B829" s="311">
        <v>0.749</v>
      </c>
      <c r="C829" s="311">
        <v>0.75</v>
      </c>
      <c r="D829" s="311">
        <v>0.73399999999999999</v>
      </c>
      <c r="E829" s="311">
        <v>0.71799999999999997</v>
      </c>
      <c r="F829" s="311">
        <v>0.71799999999999997</v>
      </c>
      <c r="G829" s="311">
        <v>0.74</v>
      </c>
      <c r="H829" s="311">
        <v>0.76500000000000001</v>
      </c>
      <c r="I829" s="311">
        <v>0.77300000000000002</v>
      </c>
      <c r="J829" s="311">
        <v>0.73099999999999998</v>
      </c>
    </row>
    <row r="830" spans="1:10" hidden="1">
      <c r="A830" s="298" t="s">
        <v>402</v>
      </c>
      <c r="B830" s="313">
        <v>0.251</v>
      </c>
      <c r="C830" s="313">
        <v>0.25</v>
      </c>
      <c r="D830" s="313">
        <v>0.26600000000000001</v>
      </c>
      <c r="E830" s="313">
        <v>0.28199999999999997</v>
      </c>
      <c r="F830" s="313">
        <v>0.28199999999999997</v>
      </c>
      <c r="G830" s="313">
        <v>0.26</v>
      </c>
      <c r="H830" s="313">
        <v>0.23499999999999999</v>
      </c>
      <c r="I830" s="313">
        <v>0.22700000000000001</v>
      </c>
      <c r="J830" s="313">
        <v>0.26900000000000002</v>
      </c>
    </row>
    <row r="831" spans="1:10">
      <c r="A831" s="286" t="s">
        <v>406</v>
      </c>
      <c r="B831" s="311">
        <v>0.47399999999999998</v>
      </c>
      <c r="C831" s="311">
        <v>0.377</v>
      </c>
      <c r="D831" s="311">
        <v>0.36599999999999999</v>
      </c>
      <c r="E831" s="311">
        <v>0.59799999999999998</v>
      </c>
      <c r="F831" s="311">
        <v>0.47899999999999998</v>
      </c>
      <c r="G831" s="311">
        <v>0.52500000000000002</v>
      </c>
      <c r="H831" s="311">
        <v>0.35899999999999999</v>
      </c>
      <c r="I831" s="311">
        <v>0.30399999999999999</v>
      </c>
      <c r="J831" s="311">
        <v>0.28399999999999997</v>
      </c>
    </row>
    <row r="832" spans="1:10" hidden="1">
      <c r="A832" s="298" t="s">
        <v>402</v>
      </c>
      <c r="B832" s="313">
        <v>0.52600000000000002</v>
      </c>
      <c r="C832" s="313">
        <v>0.623</v>
      </c>
      <c r="D832" s="313">
        <v>0.63400000000000001</v>
      </c>
      <c r="E832" s="313">
        <v>0.40200000000000002</v>
      </c>
      <c r="F832" s="313">
        <v>0.52100000000000002</v>
      </c>
      <c r="G832" s="313">
        <v>0.47499999999999998</v>
      </c>
      <c r="H832" s="313">
        <v>0.64100000000000001</v>
      </c>
      <c r="I832" s="313">
        <v>0.69599999999999995</v>
      </c>
      <c r="J832" s="313">
        <v>0.71599999999999997</v>
      </c>
    </row>
    <row r="833" spans="1:10" ht="12.75" customHeight="1">
      <c r="A833" s="286" t="s">
        <v>407</v>
      </c>
      <c r="B833" s="311">
        <v>0.70399999999999996</v>
      </c>
      <c r="C833" s="311">
        <v>0.63300000000000001</v>
      </c>
      <c r="D833" s="311">
        <v>0.61599999999999999</v>
      </c>
      <c r="E833" s="311">
        <v>0.79400000000000004</v>
      </c>
      <c r="F833" s="311">
        <v>0.66700000000000004</v>
      </c>
      <c r="G833" s="311">
        <v>0.69099999999999995</v>
      </c>
      <c r="H833" s="311">
        <v>0.62</v>
      </c>
      <c r="I833" s="311">
        <v>0.60799999999999998</v>
      </c>
      <c r="J833" s="311">
        <v>0.57699999999999996</v>
      </c>
    </row>
    <row r="834" spans="1:10" hidden="1">
      <c r="A834" s="298" t="s">
        <v>402</v>
      </c>
      <c r="B834" s="313">
        <v>0.29599999999999999</v>
      </c>
      <c r="C834" s="313">
        <v>0.36699999999999999</v>
      </c>
      <c r="D834" s="313">
        <v>0.38400000000000001</v>
      </c>
      <c r="E834" s="313">
        <v>0.20599999999999999</v>
      </c>
      <c r="F834" s="313">
        <v>0.33300000000000002</v>
      </c>
      <c r="G834" s="313">
        <v>0.309</v>
      </c>
      <c r="H834" s="313">
        <v>0.38</v>
      </c>
      <c r="I834" s="313">
        <v>0.39200000000000002</v>
      </c>
      <c r="J834" s="313">
        <v>0.42299999999999999</v>
      </c>
    </row>
    <row r="835" spans="1:10" ht="12.75" customHeight="1">
      <c r="A835" s="286" t="s">
        <v>408</v>
      </c>
      <c r="B835" s="311">
        <v>0.34399999999999997</v>
      </c>
      <c r="C835" s="311">
        <v>0.46899999999999997</v>
      </c>
      <c r="D835" s="311">
        <v>0.39</v>
      </c>
      <c r="E835" s="311">
        <v>0.38800000000000001</v>
      </c>
      <c r="F835" s="311">
        <v>0.55200000000000005</v>
      </c>
      <c r="G835" s="311">
        <v>0.50700000000000001</v>
      </c>
      <c r="H835" s="311">
        <v>0.30399999999999999</v>
      </c>
      <c r="I835" s="311">
        <v>0.41099999999999998</v>
      </c>
      <c r="J835" s="311">
        <v>0.33</v>
      </c>
    </row>
    <row r="836" spans="1:10" hidden="1">
      <c r="A836" s="298" t="s">
        <v>402</v>
      </c>
      <c r="B836" s="313">
        <v>0.65600000000000003</v>
      </c>
      <c r="C836" s="313">
        <v>0.53100000000000003</v>
      </c>
      <c r="D836" s="313">
        <v>0.61</v>
      </c>
      <c r="E836" s="313">
        <v>0.61199999999999999</v>
      </c>
      <c r="F836" s="313">
        <v>0.44800000000000001</v>
      </c>
      <c r="G836" s="313">
        <v>0.49299999999999999</v>
      </c>
      <c r="H836" s="313">
        <v>0.69599999999999995</v>
      </c>
      <c r="I836" s="313">
        <v>0.58899999999999997</v>
      </c>
      <c r="J836" s="313">
        <v>0.67</v>
      </c>
    </row>
    <row r="837" spans="1:10" ht="12.75" customHeight="1">
      <c r="A837" s="286" t="s">
        <v>409</v>
      </c>
      <c r="B837" s="311">
        <v>0.6</v>
      </c>
      <c r="C837" s="311">
        <v>0.51100000000000001</v>
      </c>
      <c r="D837" s="311">
        <v>0.46899999999999997</v>
      </c>
      <c r="E837" s="311">
        <v>0.69799999999999995</v>
      </c>
      <c r="F837" s="311">
        <v>0.63700000000000001</v>
      </c>
      <c r="G837" s="311">
        <v>0.621</v>
      </c>
      <c r="H837" s="311">
        <v>0.502</v>
      </c>
      <c r="I837" s="311">
        <v>0.42099999999999999</v>
      </c>
      <c r="J837" s="311">
        <v>0.39100000000000001</v>
      </c>
    </row>
    <row r="838" spans="1:10" hidden="1">
      <c r="A838" s="298" t="s">
        <v>402</v>
      </c>
      <c r="B838" s="313">
        <v>0.4</v>
      </c>
      <c r="C838" s="313">
        <v>0.48899999999999999</v>
      </c>
      <c r="D838" s="313">
        <v>0.53100000000000003</v>
      </c>
      <c r="E838" s="313">
        <v>0.30199999999999999</v>
      </c>
      <c r="F838" s="313">
        <v>0.36299999999999999</v>
      </c>
      <c r="G838" s="313">
        <v>0.379</v>
      </c>
      <c r="H838" s="313">
        <v>0.498</v>
      </c>
      <c r="I838" s="313">
        <v>0.57899999999999996</v>
      </c>
      <c r="J838" s="313">
        <v>0.60899999999999999</v>
      </c>
    </row>
    <row r="839" spans="1:10" ht="12.75" customHeight="1">
      <c r="A839" s="286" t="s">
        <v>410</v>
      </c>
      <c r="B839" s="311">
        <v>0.44600000000000001</v>
      </c>
      <c r="C839" s="311">
        <v>0.45400000000000001</v>
      </c>
      <c r="D839" s="311">
        <v>0.40600000000000003</v>
      </c>
      <c r="E839" s="311">
        <v>0.52400000000000002</v>
      </c>
      <c r="F839" s="311">
        <v>0.51600000000000001</v>
      </c>
      <c r="G839" s="311">
        <v>0.47099999999999997</v>
      </c>
      <c r="H839" s="311">
        <v>0.36899999999999999</v>
      </c>
      <c r="I839" s="311">
        <v>0.41</v>
      </c>
      <c r="J839" s="311">
        <v>0.372</v>
      </c>
    </row>
    <row r="840" spans="1:10" hidden="1">
      <c r="A840" s="298" t="s">
        <v>402</v>
      </c>
      <c r="B840" s="313">
        <v>0.55400000000000005</v>
      </c>
      <c r="C840" s="313">
        <v>0.54600000000000004</v>
      </c>
      <c r="D840" s="313">
        <v>0.59399999999999997</v>
      </c>
      <c r="E840" s="313">
        <v>0.47599999999999998</v>
      </c>
      <c r="F840" s="313">
        <v>0.48399999999999999</v>
      </c>
      <c r="G840" s="313">
        <v>0.52900000000000003</v>
      </c>
      <c r="H840" s="313">
        <v>0.63100000000000001</v>
      </c>
      <c r="I840" s="313">
        <v>0.59</v>
      </c>
      <c r="J840" s="313">
        <v>0.628</v>
      </c>
    </row>
    <row r="841" spans="1:10" ht="12.75" customHeight="1">
      <c r="A841" s="286" t="s">
        <v>582</v>
      </c>
      <c r="B841" s="311">
        <v>0.45700000000000002</v>
      </c>
      <c r="C841" s="311">
        <v>0.40200000000000002</v>
      </c>
      <c r="D841" s="311">
        <v>0.36599999999999999</v>
      </c>
      <c r="E841" s="311">
        <v>0.63800000000000001</v>
      </c>
      <c r="F841" s="311">
        <v>0.48799999999999999</v>
      </c>
      <c r="G841" s="311">
        <v>0.503</v>
      </c>
      <c r="H841" s="311">
        <v>0.30099999999999999</v>
      </c>
      <c r="I841" s="311">
        <v>0.34100000000000003</v>
      </c>
      <c r="J841" s="311">
        <v>0.29499999999999998</v>
      </c>
    </row>
    <row r="842" spans="1:10" hidden="1">
      <c r="A842" s="298" t="s">
        <v>402</v>
      </c>
      <c r="B842" s="313">
        <v>0.54300000000000004</v>
      </c>
      <c r="C842" s="313">
        <v>0.59799999999999998</v>
      </c>
      <c r="D842" s="313">
        <v>0.63400000000000001</v>
      </c>
      <c r="E842" s="313">
        <v>0.36199999999999999</v>
      </c>
      <c r="F842" s="313">
        <v>0.51200000000000001</v>
      </c>
      <c r="G842" s="313">
        <v>0.497</v>
      </c>
      <c r="H842" s="313">
        <v>0.69899999999999995</v>
      </c>
      <c r="I842" s="313">
        <v>0.65900000000000003</v>
      </c>
      <c r="J842" s="313">
        <v>0.70499999999999996</v>
      </c>
    </row>
    <row r="843" spans="1:10" ht="12.75" customHeight="1">
      <c r="A843" s="286" t="s">
        <v>411</v>
      </c>
      <c r="B843" s="311">
        <v>0.55200000000000005</v>
      </c>
      <c r="C843" s="311">
        <v>0.56399999999999995</v>
      </c>
      <c r="D843" s="311">
        <v>0.49099999999999999</v>
      </c>
      <c r="E843" s="311">
        <v>0.69799999999999995</v>
      </c>
      <c r="F843" s="311">
        <v>0.68700000000000006</v>
      </c>
      <c r="G843" s="311">
        <v>0.64100000000000001</v>
      </c>
      <c r="H843" s="311">
        <v>0.42399999999999999</v>
      </c>
      <c r="I843" s="311">
        <v>0.47699999999999998</v>
      </c>
      <c r="J843" s="311">
        <v>0.41299999999999998</v>
      </c>
    </row>
    <row r="844" spans="1:10" hidden="1">
      <c r="A844" s="298" t="s">
        <v>402</v>
      </c>
      <c r="B844" s="313">
        <v>0.44800000000000001</v>
      </c>
      <c r="C844" s="313">
        <v>0.436</v>
      </c>
      <c r="D844" s="313">
        <v>0.50900000000000001</v>
      </c>
      <c r="E844" s="313">
        <v>0.30199999999999999</v>
      </c>
      <c r="F844" s="313">
        <v>0.313</v>
      </c>
      <c r="G844" s="313">
        <v>0.35899999999999999</v>
      </c>
      <c r="H844" s="313">
        <v>0.57599999999999996</v>
      </c>
      <c r="I844" s="313">
        <v>0.52300000000000002</v>
      </c>
      <c r="J844" s="313">
        <v>0.58699999999999997</v>
      </c>
    </row>
    <row r="845" spans="1:10" ht="12.75" customHeight="1">
      <c r="A845" s="286" t="s">
        <v>412</v>
      </c>
      <c r="B845" s="311">
        <v>0.47699999999999998</v>
      </c>
      <c r="C845" s="311">
        <v>0.36699999999999999</v>
      </c>
      <c r="D845" s="311">
        <v>0.379</v>
      </c>
      <c r="E845" s="311">
        <v>0.56599999999999995</v>
      </c>
      <c r="F845" s="311">
        <v>0.44500000000000001</v>
      </c>
      <c r="G845" s="311">
        <v>0.497</v>
      </c>
      <c r="H845" s="311">
        <v>0.38900000000000001</v>
      </c>
      <c r="I845" s="311">
        <v>0.311</v>
      </c>
      <c r="J845" s="311">
        <v>0.317</v>
      </c>
    </row>
    <row r="846" spans="1:10" hidden="1">
      <c r="A846" s="298" t="s">
        <v>402</v>
      </c>
      <c r="B846" s="313">
        <v>0.52300000000000002</v>
      </c>
      <c r="C846" s="313">
        <v>0.63300000000000001</v>
      </c>
      <c r="D846" s="313">
        <v>0.621</v>
      </c>
      <c r="E846" s="313">
        <v>0.434</v>
      </c>
      <c r="F846" s="313">
        <v>0.55500000000000005</v>
      </c>
      <c r="G846" s="313">
        <v>0.503</v>
      </c>
      <c r="H846" s="313">
        <v>0.61099999999999999</v>
      </c>
      <c r="I846" s="313">
        <v>0.68899999999999995</v>
      </c>
      <c r="J846" s="313">
        <v>0.68300000000000005</v>
      </c>
    </row>
    <row r="847" spans="1:10" ht="12.75" customHeight="1">
      <c r="A847" s="286" t="s">
        <v>413</v>
      </c>
      <c r="B847" s="311">
        <v>0.27400000000000002</v>
      </c>
      <c r="C847" s="311">
        <v>0.24099999999999999</v>
      </c>
      <c r="D847" s="311">
        <v>0.32900000000000001</v>
      </c>
      <c r="E847" s="311">
        <v>0.314</v>
      </c>
      <c r="F847" s="311">
        <v>0.27200000000000002</v>
      </c>
      <c r="G847" s="311">
        <v>0.36399999999999999</v>
      </c>
      <c r="H847" s="311">
        <v>0.23599999999999999</v>
      </c>
      <c r="I847" s="311">
        <v>0.219</v>
      </c>
      <c r="J847" s="311">
        <v>0.311</v>
      </c>
    </row>
    <row r="848" spans="1:10" hidden="1">
      <c r="A848" s="298" t="s">
        <v>402</v>
      </c>
      <c r="B848" s="313">
        <v>0.72599999999999998</v>
      </c>
      <c r="C848" s="313">
        <v>0.75900000000000001</v>
      </c>
      <c r="D848" s="313">
        <v>0.67100000000000004</v>
      </c>
      <c r="E848" s="313">
        <v>0.68600000000000005</v>
      </c>
      <c r="F848" s="313">
        <v>0.72799999999999998</v>
      </c>
      <c r="G848" s="313">
        <v>0.63600000000000001</v>
      </c>
      <c r="H848" s="313">
        <v>0.76400000000000001</v>
      </c>
      <c r="I848" s="313">
        <v>0.78100000000000003</v>
      </c>
      <c r="J848" s="313">
        <v>0.68899999999999995</v>
      </c>
    </row>
    <row r="849" spans="1:10">
      <c r="A849" s="286" t="s">
        <v>414</v>
      </c>
      <c r="B849" s="311">
        <v>0.79100000000000004</v>
      </c>
      <c r="C849" s="311">
        <v>0.76500000000000001</v>
      </c>
      <c r="D849" s="311">
        <v>0.75</v>
      </c>
      <c r="E849" s="311">
        <v>0.76600000000000001</v>
      </c>
      <c r="F849" s="311">
        <v>0.72099999999999997</v>
      </c>
      <c r="G849" s="311">
        <v>0.71399999999999997</v>
      </c>
      <c r="H849" s="311">
        <v>0.81599999999999995</v>
      </c>
      <c r="I849" s="311">
        <v>0.79600000000000004</v>
      </c>
      <c r="J849" s="311">
        <v>0.76800000000000002</v>
      </c>
    </row>
    <row r="850" spans="1:10" hidden="1">
      <c r="A850" s="298" t="s">
        <v>402</v>
      </c>
      <c r="B850" s="313">
        <v>0.20899999999999999</v>
      </c>
      <c r="C850" s="313">
        <v>0.23499999999999999</v>
      </c>
      <c r="D850" s="313">
        <v>0.25</v>
      </c>
      <c r="E850" s="313">
        <v>0.23400000000000001</v>
      </c>
      <c r="F850" s="313">
        <v>0.27900000000000003</v>
      </c>
      <c r="G850" s="313">
        <v>0.28599999999999998</v>
      </c>
      <c r="H850" s="313">
        <v>0.184</v>
      </c>
      <c r="I850" s="313">
        <v>0.20399999999999999</v>
      </c>
      <c r="J850" s="313">
        <v>0.23200000000000001</v>
      </c>
    </row>
    <row r="851" spans="1:10" ht="12.75" customHeight="1">
      <c r="A851" s="296" t="s">
        <v>415</v>
      </c>
      <c r="B851" s="312">
        <v>0.49</v>
      </c>
      <c r="C851" s="312">
        <v>0.6</v>
      </c>
      <c r="D851" s="312">
        <v>0.51200000000000001</v>
      </c>
      <c r="E851" s="312">
        <v>0.503</v>
      </c>
      <c r="F851" s="312">
        <v>0.56899999999999995</v>
      </c>
      <c r="G851" s="312">
        <v>0.5</v>
      </c>
      <c r="H851" s="312">
        <v>0.48799999999999999</v>
      </c>
      <c r="I851" s="312">
        <v>0.621</v>
      </c>
      <c r="J851" s="312">
        <v>0.51800000000000002</v>
      </c>
    </row>
    <row r="852" spans="1:10" hidden="1">
      <c r="A852" s="280" t="s">
        <v>402</v>
      </c>
      <c r="B852" s="253">
        <v>0.51</v>
      </c>
      <c r="C852" s="313">
        <v>0.4</v>
      </c>
      <c r="D852" s="253">
        <v>0.48799999999999999</v>
      </c>
      <c r="E852" s="253">
        <v>0.497</v>
      </c>
      <c r="F852" s="253">
        <v>0.43099999999999999</v>
      </c>
      <c r="G852" s="253">
        <v>0.5</v>
      </c>
      <c r="H852" s="253">
        <v>0.51200000000000001</v>
      </c>
      <c r="I852" s="253">
        <v>0.379</v>
      </c>
      <c r="J852" s="253">
        <v>0.48199999999999998</v>
      </c>
    </row>
    <row r="853" spans="1:10" ht="24">
      <c r="A853" s="314" t="s">
        <v>165</v>
      </c>
      <c r="B853" s="270">
        <v>0.998</v>
      </c>
      <c r="C853" s="175">
        <v>0.996</v>
      </c>
      <c r="D853" s="270">
        <v>0.99399999999999999</v>
      </c>
      <c r="E853" s="270">
        <v>1</v>
      </c>
      <c r="F853" s="175">
        <v>0.99199999999999999</v>
      </c>
      <c r="G853" s="270">
        <v>0.99</v>
      </c>
      <c r="H853" s="270">
        <v>0.995</v>
      </c>
      <c r="I853" s="175">
        <v>0.998</v>
      </c>
      <c r="J853" s="270">
        <v>0.996</v>
      </c>
    </row>
    <row r="854" spans="1:10">
      <c r="A854" s="291" t="s">
        <v>27</v>
      </c>
      <c r="B854" s="175">
        <v>0</v>
      </c>
      <c r="C854" s="175">
        <v>3.0000000000000001E-3</v>
      </c>
      <c r="D854" s="175">
        <v>4.0000000000000001E-3</v>
      </c>
      <c r="E854" s="175">
        <v>0</v>
      </c>
      <c r="F854" s="175">
        <v>4.0000000000000001E-3</v>
      </c>
      <c r="G854" s="175">
        <v>8.0000000000000002E-3</v>
      </c>
      <c r="H854" s="175">
        <v>0</v>
      </c>
      <c r="I854" s="175">
        <v>2E-3</v>
      </c>
      <c r="J854" s="175">
        <v>2E-3</v>
      </c>
    </row>
    <row r="855" spans="1:10" ht="12.75" customHeight="1">
      <c r="A855" s="291" t="s">
        <v>771</v>
      </c>
      <c r="B855" s="175">
        <v>0</v>
      </c>
      <c r="C855" s="175">
        <v>0</v>
      </c>
      <c r="D855" s="175">
        <v>0</v>
      </c>
      <c r="E855" s="175">
        <v>0</v>
      </c>
      <c r="F855" s="175">
        <v>1E-3</v>
      </c>
      <c r="G855" s="175">
        <v>1E-3</v>
      </c>
      <c r="H855" s="175">
        <v>0</v>
      </c>
      <c r="I855" s="175">
        <v>0</v>
      </c>
      <c r="J855" s="175">
        <v>0</v>
      </c>
    </row>
    <row r="856" spans="1:10" s="222" customFormat="1">
      <c r="A856" s="291" t="s">
        <v>772</v>
      </c>
      <c r="B856" s="175">
        <v>0</v>
      </c>
      <c r="C856" s="175">
        <v>0</v>
      </c>
      <c r="D856" s="175">
        <v>0</v>
      </c>
      <c r="E856" s="175">
        <v>0</v>
      </c>
      <c r="F856" s="175">
        <v>1E-3</v>
      </c>
      <c r="G856" s="175">
        <v>0</v>
      </c>
      <c r="H856" s="175">
        <v>0</v>
      </c>
      <c r="I856" s="175">
        <v>0</v>
      </c>
      <c r="J856" s="175">
        <v>0</v>
      </c>
    </row>
    <row r="857" spans="1:10" s="222" customFormat="1">
      <c r="A857" s="291" t="s">
        <v>1051</v>
      </c>
      <c r="B857" s="281">
        <v>2E-3</v>
      </c>
      <c r="C857" s="281">
        <v>1E-3</v>
      </c>
      <c r="D857" s="281">
        <v>1E-3</v>
      </c>
      <c r="E857" s="281">
        <v>0</v>
      </c>
      <c r="F857" s="281">
        <v>2E-3</v>
      </c>
      <c r="G857" s="281">
        <v>1E-3</v>
      </c>
      <c r="H857" s="281">
        <v>5.0000000000000001E-3</v>
      </c>
      <c r="I857" s="281">
        <v>0</v>
      </c>
      <c r="J857" s="281">
        <v>1E-3</v>
      </c>
    </row>
    <row r="858" spans="1:10" s="222" customFormat="1" ht="36">
      <c r="A858" s="257" t="s">
        <v>390</v>
      </c>
      <c r="B858" s="270">
        <v>0</v>
      </c>
      <c r="C858" s="175">
        <v>0</v>
      </c>
      <c r="D858" s="270">
        <v>0</v>
      </c>
      <c r="E858" s="270">
        <v>0</v>
      </c>
      <c r="F858" s="175">
        <v>0</v>
      </c>
      <c r="G858" s="270">
        <v>0</v>
      </c>
      <c r="H858" s="270">
        <v>0</v>
      </c>
      <c r="I858" s="175">
        <v>0</v>
      </c>
      <c r="J858" s="270">
        <v>0</v>
      </c>
    </row>
    <row r="859" spans="1:10" s="222" customFormat="1">
      <c r="A859" s="291">
        <v>2</v>
      </c>
      <c r="B859" s="175">
        <v>0</v>
      </c>
      <c r="C859" s="175">
        <v>1E-3</v>
      </c>
      <c r="D859" s="175">
        <v>1.4999999999999999E-2</v>
      </c>
      <c r="E859" s="175">
        <v>0</v>
      </c>
      <c r="F859" s="175">
        <v>1E-3</v>
      </c>
      <c r="G859" s="175">
        <v>1.4E-2</v>
      </c>
      <c r="H859" s="175">
        <v>0</v>
      </c>
      <c r="I859" s="175">
        <v>1E-3</v>
      </c>
      <c r="J859" s="175">
        <v>1.6E-2</v>
      </c>
    </row>
    <row r="860" spans="1:10" s="222" customFormat="1">
      <c r="A860" s="291">
        <v>3</v>
      </c>
      <c r="B860" s="175">
        <v>7.0000000000000001E-3</v>
      </c>
      <c r="C860" s="175">
        <v>1.6E-2</v>
      </c>
      <c r="D860" s="175">
        <v>6.8000000000000005E-2</v>
      </c>
      <c r="E860" s="175">
        <v>5.0000000000000001E-3</v>
      </c>
      <c r="F860" s="175">
        <v>0.02</v>
      </c>
      <c r="G860" s="175">
        <v>9.9000000000000005E-2</v>
      </c>
      <c r="H860" s="175">
        <v>8.9999999999999993E-3</v>
      </c>
      <c r="I860" s="175">
        <v>1.2999999999999999E-2</v>
      </c>
      <c r="J860" s="175">
        <v>5.0999999999999997E-2</v>
      </c>
    </row>
    <row r="861" spans="1:10">
      <c r="A861" s="291">
        <v>4</v>
      </c>
      <c r="B861" s="175">
        <v>0.97199999999999998</v>
      </c>
      <c r="C861" s="175">
        <v>0.95899999999999996</v>
      </c>
      <c r="D861" s="175">
        <v>0.85699999999999998</v>
      </c>
      <c r="E861" s="175">
        <v>0.97399999999999998</v>
      </c>
      <c r="F861" s="175">
        <v>0.94799999999999995</v>
      </c>
      <c r="G861" s="175">
        <v>0.85299999999999998</v>
      </c>
      <c r="H861" s="175">
        <v>0.96799999999999997</v>
      </c>
      <c r="I861" s="175">
        <v>0.96699999999999997</v>
      </c>
      <c r="J861" s="175">
        <v>0.85899999999999999</v>
      </c>
    </row>
    <row r="862" spans="1:10">
      <c r="A862" s="291">
        <v>5</v>
      </c>
      <c r="B862" s="175">
        <v>1.7000000000000001E-2</v>
      </c>
      <c r="C862" s="175">
        <v>1.7000000000000001E-2</v>
      </c>
      <c r="D862" s="175">
        <v>3.5000000000000003E-2</v>
      </c>
      <c r="E862" s="175">
        <v>1.0999999999999999E-2</v>
      </c>
      <c r="F862" s="175">
        <v>0.02</v>
      </c>
      <c r="G862" s="175">
        <v>1.6E-2</v>
      </c>
      <c r="H862" s="175">
        <v>2.3E-2</v>
      </c>
      <c r="I862" s="175">
        <v>1.4999999999999999E-2</v>
      </c>
      <c r="J862" s="175">
        <v>4.4999999999999998E-2</v>
      </c>
    </row>
    <row r="863" spans="1:10">
      <c r="A863" s="291" t="s">
        <v>1042</v>
      </c>
      <c r="B863" s="175">
        <v>0</v>
      </c>
      <c r="C863" s="175">
        <v>3.0000000000000001E-3</v>
      </c>
      <c r="D863" s="175">
        <v>1.7999999999999999E-2</v>
      </c>
      <c r="E863" s="175">
        <v>0</v>
      </c>
      <c r="F863" s="175">
        <v>4.0000000000000001E-3</v>
      </c>
      <c r="G863" s="175">
        <v>7.0000000000000001E-3</v>
      </c>
      <c r="H863" s="175">
        <v>0</v>
      </c>
      <c r="I863" s="175">
        <v>2E-3</v>
      </c>
      <c r="J863" s="175">
        <v>2.4E-2</v>
      </c>
    </row>
    <row r="864" spans="1:10" s="222" customFormat="1">
      <c r="A864" s="299" t="s">
        <v>1052</v>
      </c>
      <c r="B864" s="281">
        <v>5.0000000000000001E-3</v>
      </c>
      <c r="C864" s="281">
        <v>5.0000000000000001E-3</v>
      </c>
      <c r="D864" s="281">
        <v>7.0000000000000001E-3</v>
      </c>
      <c r="E864" s="281">
        <v>1.0999999999999999E-2</v>
      </c>
      <c r="F864" s="281">
        <v>8.0000000000000002E-3</v>
      </c>
      <c r="G864" s="281">
        <v>0.01</v>
      </c>
      <c r="H864" s="281">
        <v>0</v>
      </c>
      <c r="I864" s="281">
        <v>3.0000000000000001E-3</v>
      </c>
      <c r="J864" s="281">
        <v>6.0000000000000001E-3</v>
      </c>
    </row>
    <row r="865" spans="1:10" s="222" customFormat="1" ht="24">
      <c r="A865" s="226" t="s">
        <v>662</v>
      </c>
      <c r="B865" s="270">
        <v>0.93200000000000005</v>
      </c>
      <c r="C865" s="175">
        <v>0.752</v>
      </c>
      <c r="D865" s="270">
        <v>0.81399999999999995</v>
      </c>
      <c r="E865" s="270">
        <v>0.98399999999999999</v>
      </c>
      <c r="F865" s="175">
        <v>0.86299999999999999</v>
      </c>
      <c r="G865" s="270">
        <v>0.91800000000000004</v>
      </c>
      <c r="H865" s="270">
        <v>0.88600000000000001</v>
      </c>
      <c r="I865" s="175">
        <v>0.67</v>
      </c>
      <c r="J865" s="270">
        <v>0.76</v>
      </c>
    </row>
    <row r="866" spans="1:10" s="222" customFormat="1">
      <c r="A866" s="291" t="s">
        <v>663</v>
      </c>
      <c r="B866" s="175">
        <v>7.0000000000000001E-3</v>
      </c>
      <c r="C866" s="175">
        <v>2.4E-2</v>
      </c>
      <c r="D866" s="175">
        <v>1.2E-2</v>
      </c>
      <c r="E866" s="175">
        <v>0.01</v>
      </c>
      <c r="F866" s="175">
        <v>4.9000000000000002E-2</v>
      </c>
      <c r="G866" s="175">
        <v>0.03</v>
      </c>
      <c r="H866" s="175">
        <v>5.0000000000000001E-3</v>
      </c>
      <c r="I866" s="175">
        <v>6.0000000000000001E-3</v>
      </c>
      <c r="J866" s="175">
        <v>3.0000000000000001E-3</v>
      </c>
    </row>
    <row r="867" spans="1:10" s="222" customFormat="1">
      <c r="A867" s="291" t="s">
        <v>664</v>
      </c>
      <c r="B867" s="175">
        <v>2E-3</v>
      </c>
      <c r="C867" s="175">
        <v>2.9000000000000001E-2</v>
      </c>
      <c r="D867" s="175">
        <v>2.4E-2</v>
      </c>
      <c r="E867" s="175">
        <v>0</v>
      </c>
      <c r="F867" s="175">
        <v>0</v>
      </c>
      <c r="G867" s="175">
        <v>0</v>
      </c>
      <c r="H867" s="175">
        <v>5.0000000000000001E-3</v>
      </c>
      <c r="I867" s="175">
        <v>0.05</v>
      </c>
      <c r="J867" s="175">
        <v>3.6999999999999998E-2</v>
      </c>
    </row>
    <row r="868" spans="1:10" s="222" customFormat="1">
      <c r="A868" s="291" t="s">
        <v>665</v>
      </c>
      <c r="B868" s="175">
        <v>3.3000000000000002E-2</v>
      </c>
      <c r="C868" s="175">
        <v>0.128</v>
      </c>
      <c r="D868" s="175">
        <v>9.6000000000000002E-2</v>
      </c>
      <c r="E868" s="175">
        <v>0</v>
      </c>
      <c r="F868" s="175">
        <v>5.8999999999999997E-2</v>
      </c>
      <c r="G868" s="175">
        <v>3.4000000000000002E-2</v>
      </c>
      <c r="H868" s="175">
        <v>5.8999999999999997E-2</v>
      </c>
      <c r="I868" s="175">
        <v>0.17799999999999999</v>
      </c>
      <c r="J868" s="175">
        <v>0.129</v>
      </c>
    </row>
    <row r="869" spans="1:10" s="222" customFormat="1">
      <c r="A869" s="291" t="s">
        <v>666</v>
      </c>
      <c r="B869" s="175">
        <v>1.4E-2</v>
      </c>
      <c r="C869" s="175">
        <v>2.4E-2</v>
      </c>
      <c r="D869" s="175">
        <v>0.02</v>
      </c>
      <c r="E869" s="175">
        <v>0</v>
      </c>
      <c r="F869" s="175">
        <v>8.0000000000000002E-3</v>
      </c>
      <c r="G869" s="175">
        <v>5.0000000000000001E-3</v>
      </c>
      <c r="H869" s="175">
        <v>2.7E-2</v>
      </c>
      <c r="I869" s="175">
        <v>3.5999999999999997E-2</v>
      </c>
      <c r="J869" s="175">
        <v>2.8000000000000001E-2</v>
      </c>
    </row>
    <row r="870" spans="1:10" s="222" customFormat="1">
      <c r="A870" s="291" t="s">
        <v>895</v>
      </c>
      <c r="B870" s="175">
        <v>7.0000000000000001E-3</v>
      </c>
      <c r="C870" s="175">
        <v>2.3E-2</v>
      </c>
      <c r="D870" s="175">
        <v>1.9E-2</v>
      </c>
      <c r="E870" s="175">
        <v>0</v>
      </c>
      <c r="F870" s="175">
        <v>8.9999999999999993E-3</v>
      </c>
      <c r="G870" s="175">
        <v>7.0000000000000001E-3</v>
      </c>
      <c r="H870" s="175">
        <v>1.4E-2</v>
      </c>
      <c r="I870" s="175">
        <v>3.3000000000000002E-2</v>
      </c>
      <c r="J870" s="175">
        <v>2.5000000000000001E-2</v>
      </c>
    </row>
    <row r="871" spans="1:10" s="222" customFormat="1">
      <c r="A871" s="291" t="s">
        <v>896</v>
      </c>
      <c r="B871" s="175">
        <v>0</v>
      </c>
      <c r="C871" s="175">
        <v>1.0999999999999999E-2</v>
      </c>
      <c r="D871" s="175">
        <v>0.01</v>
      </c>
      <c r="E871" s="175">
        <v>0</v>
      </c>
      <c r="F871" s="175">
        <v>6.0000000000000001E-3</v>
      </c>
      <c r="G871" s="175">
        <v>5.0000000000000001E-3</v>
      </c>
      <c r="H871" s="175">
        <v>0</v>
      </c>
      <c r="I871" s="175">
        <v>1.4999999999999999E-2</v>
      </c>
      <c r="J871" s="175">
        <v>1.2999999999999999E-2</v>
      </c>
    </row>
    <row r="872" spans="1:10" s="222" customFormat="1">
      <c r="A872" s="299" t="s">
        <v>932</v>
      </c>
      <c r="B872" s="281">
        <v>5.0000000000000001E-3</v>
      </c>
      <c r="C872" s="281">
        <v>8.9999999999999993E-3</v>
      </c>
      <c r="D872" s="281">
        <v>4.0000000000000001E-3</v>
      </c>
      <c r="E872" s="281">
        <v>5.0000000000000001E-3</v>
      </c>
      <c r="F872" s="281">
        <v>6.0000000000000001E-3</v>
      </c>
      <c r="G872" s="281">
        <v>2E-3</v>
      </c>
      <c r="H872" s="281">
        <v>5.0000000000000001E-3</v>
      </c>
      <c r="I872" s="281">
        <v>1.0999999999999999E-2</v>
      </c>
      <c r="J872" s="281">
        <v>6.0000000000000001E-3</v>
      </c>
    </row>
    <row r="873" spans="1:10" s="222" customFormat="1" ht="24">
      <c r="A873" s="329" t="s">
        <v>1198</v>
      </c>
      <c r="B873" s="248">
        <v>7.5999999999999998E-2</v>
      </c>
      <c r="C873" s="248">
        <v>0.11799999999999999</v>
      </c>
      <c r="D873" s="248">
        <v>0.13100000000000001</v>
      </c>
      <c r="E873" s="248">
        <v>5.1999999999999998E-2</v>
      </c>
      <c r="F873" s="248">
        <v>0.109</v>
      </c>
      <c r="G873" s="248">
        <v>0.109</v>
      </c>
      <c r="H873" s="248">
        <v>0.10100000000000001</v>
      </c>
      <c r="I873" s="248">
        <v>0.124</v>
      </c>
      <c r="J873" s="248">
        <v>0.14299999999999999</v>
      </c>
    </row>
    <row r="874" spans="1:10" s="222" customFormat="1">
      <c r="A874" s="246" t="s">
        <v>773</v>
      </c>
      <c r="B874" s="315">
        <v>0.17</v>
      </c>
      <c r="C874" s="315">
        <v>0.20499999999999999</v>
      </c>
      <c r="D874" s="315">
        <v>0.16</v>
      </c>
      <c r="E874" s="315">
        <v>0.17299999999999999</v>
      </c>
      <c r="F874" s="315">
        <v>0.19500000000000001</v>
      </c>
      <c r="G874" s="315">
        <v>0.159</v>
      </c>
      <c r="H874" s="315">
        <v>0.17</v>
      </c>
      <c r="I874" s="315">
        <v>0.21099999999999999</v>
      </c>
      <c r="J874" s="315">
        <v>0.16</v>
      </c>
    </row>
    <row r="875" spans="1:10" s="222" customFormat="1">
      <c r="A875" s="246" t="s">
        <v>774</v>
      </c>
      <c r="B875" s="315">
        <v>0.184</v>
      </c>
      <c r="C875" s="315">
        <v>0.22900000000000001</v>
      </c>
      <c r="D875" s="315">
        <v>0.2</v>
      </c>
      <c r="E875" s="315">
        <v>0.152</v>
      </c>
      <c r="F875" s="315">
        <v>0.24199999999999999</v>
      </c>
      <c r="G875" s="315">
        <v>0.19900000000000001</v>
      </c>
      <c r="H875" s="315">
        <v>0.20599999999999999</v>
      </c>
      <c r="I875" s="315">
        <v>0.22</v>
      </c>
      <c r="J875" s="315">
        <v>0.2</v>
      </c>
    </row>
    <row r="876" spans="1:10" s="222" customFormat="1">
      <c r="A876" s="246" t="s">
        <v>775</v>
      </c>
      <c r="B876" s="315">
        <v>0.314</v>
      </c>
      <c r="C876" s="315">
        <v>0.25800000000000001</v>
      </c>
      <c r="D876" s="315">
        <v>0.27</v>
      </c>
      <c r="E876" s="315">
        <v>0.36599999999999999</v>
      </c>
      <c r="F876" s="315">
        <v>0.27100000000000002</v>
      </c>
      <c r="G876" s="315">
        <v>0.30099999999999999</v>
      </c>
      <c r="H876" s="315">
        <v>0.27100000000000002</v>
      </c>
      <c r="I876" s="315">
        <v>0.248</v>
      </c>
      <c r="J876" s="315">
        <v>0.253</v>
      </c>
    </row>
    <row r="877" spans="1:10" s="222" customFormat="1">
      <c r="A877" s="330" t="s">
        <v>776</v>
      </c>
      <c r="B877" s="364">
        <v>0.255</v>
      </c>
      <c r="C877" s="364">
        <v>0.191</v>
      </c>
      <c r="D877" s="364">
        <v>0.23899999999999999</v>
      </c>
      <c r="E877" s="364">
        <v>0.25700000000000001</v>
      </c>
      <c r="F877" s="364">
        <v>0.183</v>
      </c>
      <c r="G877" s="364">
        <v>0.23100000000000001</v>
      </c>
      <c r="H877" s="364">
        <v>0.252</v>
      </c>
      <c r="I877" s="364">
        <v>0.19600000000000001</v>
      </c>
      <c r="J877" s="364">
        <v>0.24299999999999999</v>
      </c>
    </row>
    <row r="878" spans="1:10" s="222" customFormat="1" ht="24">
      <c r="A878" s="329" t="s">
        <v>1148</v>
      </c>
      <c r="B878" s="365">
        <v>0.191</v>
      </c>
      <c r="C878" s="365">
        <v>0.24399999999999999</v>
      </c>
      <c r="D878" s="365">
        <v>0.20699999999999999</v>
      </c>
      <c r="E878" s="365">
        <v>0.17599999999999999</v>
      </c>
      <c r="F878" s="365">
        <v>0.25700000000000001</v>
      </c>
      <c r="G878" s="365">
        <v>0.20599999999999999</v>
      </c>
      <c r="H878" s="365">
        <v>0.19900000000000001</v>
      </c>
      <c r="I878" s="365">
        <v>0.23499999999999999</v>
      </c>
      <c r="J878" s="365">
        <v>0.20699999999999999</v>
      </c>
    </row>
    <row r="879" spans="1:10" s="222" customFormat="1" hidden="1">
      <c r="A879" s="333" t="s">
        <v>793</v>
      </c>
      <c r="B879" s="366">
        <v>0.80900000000000005</v>
      </c>
      <c r="C879" s="366">
        <v>0.75600000000000001</v>
      </c>
      <c r="D879" s="366">
        <v>0.79300000000000004</v>
      </c>
      <c r="E879" s="366">
        <v>0.82399999999999995</v>
      </c>
      <c r="F879" s="366">
        <v>0.74299999999999999</v>
      </c>
      <c r="G879" s="366">
        <v>0.79400000000000004</v>
      </c>
      <c r="H879" s="366">
        <v>0.80100000000000005</v>
      </c>
      <c r="I879" s="366">
        <v>0.76500000000000001</v>
      </c>
      <c r="J879" s="366">
        <v>0.79300000000000004</v>
      </c>
    </row>
    <row r="880" spans="1:10" s="222" customFormat="1" ht="24">
      <c r="A880" s="334" t="s">
        <v>1149</v>
      </c>
      <c r="B880" s="365">
        <v>0.43099999999999999</v>
      </c>
      <c r="C880" s="365">
        <v>0.56599999999999995</v>
      </c>
      <c r="D880" s="365">
        <v>0.47399999999999998</v>
      </c>
      <c r="E880" s="365">
        <v>0.38800000000000001</v>
      </c>
      <c r="F880" s="365">
        <v>0.54800000000000004</v>
      </c>
      <c r="G880" s="365">
        <v>0.47699999999999998</v>
      </c>
      <c r="H880" s="365">
        <v>0.47199999999999998</v>
      </c>
      <c r="I880" s="365">
        <v>0.57799999999999996</v>
      </c>
      <c r="J880" s="365">
        <v>0.47199999999999998</v>
      </c>
    </row>
    <row r="881" spans="1:74" s="222" customFormat="1" hidden="1">
      <c r="A881" s="333" t="s">
        <v>793</v>
      </c>
      <c r="B881" s="366">
        <v>0.56899999999999995</v>
      </c>
      <c r="C881" s="366">
        <v>0.434</v>
      </c>
      <c r="D881" s="366">
        <v>0.52600000000000002</v>
      </c>
      <c r="E881" s="366">
        <v>0.61199999999999999</v>
      </c>
      <c r="F881" s="366">
        <v>0.45200000000000001</v>
      </c>
      <c r="G881" s="366">
        <v>0.52300000000000002</v>
      </c>
      <c r="H881" s="366">
        <v>0.52800000000000002</v>
      </c>
      <c r="I881" s="366">
        <v>0.42199999999999999</v>
      </c>
      <c r="J881" s="366">
        <v>0.52800000000000002</v>
      </c>
    </row>
    <row r="882" spans="1:74" s="222" customFormat="1">
      <c r="A882" s="334" t="s">
        <v>1150</v>
      </c>
      <c r="B882" s="365">
        <v>0.14699999999999999</v>
      </c>
      <c r="C882" s="365">
        <v>0.218</v>
      </c>
      <c r="D882" s="365">
        <v>0.16800000000000001</v>
      </c>
      <c r="E882" s="365">
        <v>0.129</v>
      </c>
      <c r="F882" s="365">
        <v>0.22600000000000001</v>
      </c>
      <c r="G882" s="365">
        <v>0.18</v>
      </c>
      <c r="H882" s="365">
        <v>0.16700000000000001</v>
      </c>
      <c r="I882" s="365">
        <v>0.21199999999999999</v>
      </c>
      <c r="J882" s="365">
        <v>0.16200000000000001</v>
      </c>
    </row>
    <row r="883" spans="1:74" s="322" customFormat="1" hidden="1">
      <c r="A883" s="335" t="s">
        <v>793</v>
      </c>
      <c r="B883" s="366">
        <v>0.85299999999999998</v>
      </c>
      <c r="C883" s="366">
        <v>0.78200000000000003</v>
      </c>
      <c r="D883" s="366">
        <v>0.83199999999999996</v>
      </c>
      <c r="E883" s="366">
        <v>0.871</v>
      </c>
      <c r="F883" s="366">
        <v>0.77400000000000002</v>
      </c>
      <c r="G883" s="366">
        <v>0.82</v>
      </c>
      <c r="H883" s="366">
        <v>0.83299999999999996</v>
      </c>
      <c r="I883" s="366">
        <v>0.78800000000000003</v>
      </c>
      <c r="J883" s="366">
        <v>0.83799999999999997</v>
      </c>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c r="AH883" s="222"/>
      <c r="AI883" s="222"/>
      <c r="AJ883" s="222"/>
      <c r="AK883" s="222"/>
      <c r="AL883" s="222"/>
      <c r="AM883" s="222"/>
      <c r="AN883" s="222"/>
      <c r="AO883" s="222"/>
      <c r="AP883" s="222"/>
      <c r="AQ883" s="222"/>
      <c r="AR883" s="222"/>
      <c r="AS883" s="222"/>
      <c r="AT883" s="222"/>
      <c r="AU883" s="222"/>
      <c r="AV883" s="222"/>
      <c r="AW883" s="222"/>
      <c r="AX883" s="222"/>
      <c r="AY883" s="222"/>
      <c r="AZ883" s="222"/>
      <c r="BB883" s="222"/>
      <c r="BC883" s="222"/>
      <c r="BD883" s="222"/>
      <c r="BE883" s="222"/>
      <c r="BF883" s="222"/>
      <c r="BG883" s="222"/>
      <c r="BH883" s="222"/>
      <c r="BI883" s="222"/>
      <c r="BJ883" s="222"/>
      <c r="BK883" s="222"/>
      <c r="BL883" s="222"/>
      <c r="BM883" s="222"/>
      <c r="BN883" s="222"/>
      <c r="BO883" s="222"/>
      <c r="BP883" s="222"/>
      <c r="BQ883" s="222"/>
      <c r="BR883" s="222"/>
      <c r="BS883" s="222"/>
      <c r="BT883" s="222"/>
      <c r="BU883" s="222"/>
      <c r="BV883" s="222"/>
    </row>
    <row r="884" spans="1:74" s="222" customFormat="1">
      <c r="A884" s="334" t="s">
        <v>1151</v>
      </c>
      <c r="B884" s="365">
        <v>0.25700000000000001</v>
      </c>
      <c r="C884" s="365">
        <v>0.34300000000000003</v>
      </c>
      <c r="D884" s="365">
        <v>0.32100000000000001</v>
      </c>
      <c r="E884" s="365">
        <v>0.20300000000000001</v>
      </c>
      <c r="F884" s="365">
        <v>0.33500000000000002</v>
      </c>
      <c r="G884" s="365">
        <v>0.28399999999999997</v>
      </c>
      <c r="H884" s="365">
        <v>0.31</v>
      </c>
      <c r="I884" s="365">
        <v>0.34799999999999998</v>
      </c>
      <c r="J884" s="365">
        <v>0.34</v>
      </c>
    </row>
    <row r="885" spans="1:74" s="222" customFormat="1" hidden="1">
      <c r="A885" s="335" t="s">
        <v>793</v>
      </c>
      <c r="B885" s="366">
        <v>0.74299999999999999</v>
      </c>
      <c r="C885" s="366">
        <v>0.65700000000000003</v>
      </c>
      <c r="D885" s="366">
        <v>0.67900000000000005</v>
      </c>
      <c r="E885" s="366">
        <v>0.79700000000000004</v>
      </c>
      <c r="F885" s="366">
        <v>0.66500000000000004</v>
      </c>
      <c r="G885" s="366">
        <v>0.71599999999999997</v>
      </c>
      <c r="H885" s="366">
        <v>0.69</v>
      </c>
      <c r="I885" s="366">
        <v>0.65200000000000002</v>
      </c>
      <c r="J885" s="366">
        <v>0.66</v>
      </c>
    </row>
    <row r="886" spans="1:74" s="222" customFormat="1" ht="36">
      <c r="A886" s="234" t="s">
        <v>879</v>
      </c>
      <c r="B886" s="367">
        <v>0.16</v>
      </c>
      <c r="C886" s="367">
        <v>0.21</v>
      </c>
      <c r="D886" s="367">
        <v>0.185</v>
      </c>
      <c r="E886" s="367">
        <v>0.13800000000000001</v>
      </c>
      <c r="F886" s="367">
        <v>0.19</v>
      </c>
      <c r="G886" s="367">
        <v>0.185</v>
      </c>
      <c r="H886" s="367">
        <v>0.16500000000000001</v>
      </c>
      <c r="I886" s="367">
        <v>0.223</v>
      </c>
      <c r="J886" s="367">
        <v>0.186</v>
      </c>
    </row>
    <row r="887" spans="1:74" s="222" customFormat="1" hidden="1">
      <c r="A887" s="298" t="s">
        <v>19</v>
      </c>
      <c r="B887" s="366">
        <v>0.84</v>
      </c>
      <c r="C887" s="366">
        <v>0.79</v>
      </c>
      <c r="D887" s="366">
        <v>0.81499999999999995</v>
      </c>
      <c r="E887" s="366">
        <v>0.86199999999999999</v>
      </c>
      <c r="F887" s="366">
        <v>0.81</v>
      </c>
      <c r="G887" s="366">
        <v>0.81499999999999995</v>
      </c>
      <c r="H887" s="366">
        <v>0.83499999999999996</v>
      </c>
      <c r="I887" s="366">
        <v>0.77700000000000002</v>
      </c>
      <c r="J887" s="366">
        <v>0.81399999999999995</v>
      </c>
    </row>
    <row r="888" spans="1:74" s="222" customFormat="1">
      <c r="A888" s="233" t="s">
        <v>283</v>
      </c>
      <c r="B888" s="365">
        <v>0.56100000000000005</v>
      </c>
      <c r="C888" s="365">
        <v>0.53300000000000003</v>
      </c>
      <c r="D888" s="365">
        <v>0.51300000000000001</v>
      </c>
      <c r="E888" s="365">
        <v>0.57399999999999995</v>
      </c>
      <c r="F888" s="365">
        <v>0.55100000000000005</v>
      </c>
      <c r="G888" s="365">
        <v>0.54500000000000004</v>
      </c>
      <c r="H888" s="365">
        <v>0.55800000000000005</v>
      </c>
      <c r="I888" s="365">
        <v>0.52100000000000002</v>
      </c>
      <c r="J888" s="365">
        <v>0.496</v>
      </c>
    </row>
    <row r="889" spans="1:74" s="222" customFormat="1" hidden="1">
      <c r="A889" s="298" t="s">
        <v>19</v>
      </c>
      <c r="B889" s="366">
        <v>0.439</v>
      </c>
      <c r="C889" s="366">
        <v>0.46700000000000003</v>
      </c>
      <c r="D889" s="366">
        <v>0.48699999999999999</v>
      </c>
      <c r="E889" s="366">
        <v>0.42599999999999999</v>
      </c>
      <c r="F889" s="366">
        <v>0.44900000000000001</v>
      </c>
      <c r="G889" s="366">
        <v>0.45500000000000002</v>
      </c>
      <c r="H889" s="366">
        <v>0.442</v>
      </c>
      <c r="I889" s="366">
        <v>0.47899999999999998</v>
      </c>
      <c r="J889" s="366">
        <v>0.504</v>
      </c>
    </row>
    <row r="890" spans="1:74" s="222" customFormat="1" ht="24">
      <c r="A890" s="233" t="s">
        <v>880</v>
      </c>
      <c r="B890" s="365">
        <v>0.504</v>
      </c>
      <c r="C890" s="365">
        <v>0.54800000000000004</v>
      </c>
      <c r="D890" s="365">
        <v>0.51400000000000001</v>
      </c>
      <c r="E890" s="365">
        <v>0.47299999999999998</v>
      </c>
      <c r="F890" s="365">
        <v>0.54400000000000004</v>
      </c>
      <c r="G890" s="365">
        <v>0.504</v>
      </c>
      <c r="H890" s="365">
        <v>0.53500000000000003</v>
      </c>
      <c r="I890" s="365">
        <v>0.55100000000000005</v>
      </c>
      <c r="J890" s="365">
        <v>0.52</v>
      </c>
    </row>
    <row r="891" spans="1:74" s="222" customFormat="1" hidden="1">
      <c r="A891" s="298" t="s">
        <v>19</v>
      </c>
      <c r="B891" s="366">
        <v>0.496</v>
      </c>
      <c r="C891" s="366">
        <v>0.45200000000000001</v>
      </c>
      <c r="D891" s="366">
        <v>0.48599999999999999</v>
      </c>
      <c r="E891" s="366">
        <v>0.52700000000000002</v>
      </c>
      <c r="F891" s="366">
        <v>0.45600000000000002</v>
      </c>
      <c r="G891" s="366">
        <v>0.496</v>
      </c>
      <c r="H891" s="366">
        <v>0.46500000000000002</v>
      </c>
      <c r="I891" s="366">
        <v>0.44900000000000001</v>
      </c>
      <c r="J891" s="366">
        <v>0.48</v>
      </c>
    </row>
    <row r="892" spans="1:74" s="222" customFormat="1">
      <c r="A892" s="233" t="s">
        <v>284</v>
      </c>
      <c r="B892" s="365">
        <v>0.3</v>
      </c>
      <c r="C892" s="365">
        <v>0.38</v>
      </c>
      <c r="D892" s="365">
        <v>0.28199999999999997</v>
      </c>
      <c r="E892" s="365">
        <v>0.30099999999999999</v>
      </c>
      <c r="F892" s="365">
        <v>0.35099999999999998</v>
      </c>
      <c r="G892" s="365">
        <v>0.27100000000000002</v>
      </c>
      <c r="H892" s="365">
        <v>0.29599999999999999</v>
      </c>
      <c r="I892" s="365">
        <v>0.4</v>
      </c>
      <c r="J892" s="365">
        <v>0.28799999999999998</v>
      </c>
    </row>
    <row r="893" spans="1:74" s="222" customFormat="1" hidden="1">
      <c r="A893" s="298" t="s">
        <v>19</v>
      </c>
      <c r="B893" s="366">
        <v>0.7</v>
      </c>
      <c r="C893" s="366">
        <v>0.62</v>
      </c>
      <c r="D893" s="366">
        <v>0.71799999999999997</v>
      </c>
      <c r="E893" s="366">
        <v>0.69899999999999995</v>
      </c>
      <c r="F893" s="366">
        <v>0.64900000000000002</v>
      </c>
      <c r="G893" s="366">
        <v>0.72899999999999998</v>
      </c>
      <c r="H893" s="366">
        <v>0.70399999999999996</v>
      </c>
      <c r="I893" s="366">
        <v>0.6</v>
      </c>
      <c r="J893" s="366">
        <v>0.71199999999999997</v>
      </c>
    </row>
    <row r="894" spans="1:74" s="222" customFormat="1">
      <c r="A894" s="233" t="s">
        <v>285</v>
      </c>
      <c r="B894" s="365">
        <v>0.496</v>
      </c>
      <c r="C894" s="365">
        <v>0.56200000000000006</v>
      </c>
      <c r="D894" s="365">
        <v>0.47599999999999998</v>
      </c>
      <c r="E894" s="365">
        <v>0.441</v>
      </c>
      <c r="F894" s="365">
        <v>0.49099999999999999</v>
      </c>
      <c r="G894" s="365">
        <v>0.41099999999999998</v>
      </c>
      <c r="H894" s="365">
        <v>0.53900000000000003</v>
      </c>
      <c r="I894" s="365">
        <v>0.61099999999999999</v>
      </c>
      <c r="J894" s="365">
        <v>0.51</v>
      </c>
    </row>
    <row r="895" spans="1:74" s="222" customFormat="1" hidden="1">
      <c r="A895" s="298" t="s">
        <v>19</v>
      </c>
      <c r="B895" s="366">
        <v>0.504</v>
      </c>
      <c r="C895" s="366">
        <v>0.438</v>
      </c>
      <c r="D895" s="366">
        <v>0.52400000000000002</v>
      </c>
      <c r="E895" s="366">
        <v>0.55900000000000005</v>
      </c>
      <c r="F895" s="366">
        <v>0.50900000000000001</v>
      </c>
      <c r="G895" s="366">
        <v>0.58899999999999997</v>
      </c>
      <c r="H895" s="366">
        <v>0.46100000000000002</v>
      </c>
      <c r="I895" s="366">
        <v>0.38900000000000001</v>
      </c>
      <c r="J895" s="366">
        <v>0.49</v>
      </c>
    </row>
    <row r="896" spans="1:74" s="222" customFormat="1">
      <c r="A896" s="233" t="s">
        <v>286</v>
      </c>
      <c r="B896" s="365">
        <v>0.76600000000000001</v>
      </c>
      <c r="C896" s="365">
        <v>0.58799999999999997</v>
      </c>
      <c r="D896" s="365">
        <v>0.68899999999999995</v>
      </c>
      <c r="E896" s="365">
        <v>0.77</v>
      </c>
      <c r="F896" s="365">
        <v>0.65200000000000002</v>
      </c>
      <c r="G896" s="365">
        <v>0.754</v>
      </c>
      <c r="H896" s="365">
        <v>0.76</v>
      </c>
      <c r="I896" s="365">
        <v>0.54300000000000004</v>
      </c>
      <c r="J896" s="365">
        <v>0.65400000000000003</v>
      </c>
    </row>
    <row r="897" spans="1:10" ht="38.25" hidden="1" customHeight="1">
      <c r="A897" s="298" t="s">
        <v>19</v>
      </c>
      <c r="B897" s="366">
        <v>0.23400000000000001</v>
      </c>
      <c r="C897" s="366">
        <v>0.41199999999999998</v>
      </c>
      <c r="D897" s="366">
        <v>0.311</v>
      </c>
      <c r="E897" s="366">
        <v>0.23</v>
      </c>
      <c r="F897" s="366">
        <v>0.34799999999999998</v>
      </c>
      <c r="G897" s="366">
        <v>0.246</v>
      </c>
      <c r="H897" s="366">
        <v>0.24</v>
      </c>
      <c r="I897" s="366">
        <v>0.45700000000000002</v>
      </c>
      <c r="J897" s="366">
        <v>0.34599999999999997</v>
      </c>
    </row>
    <row r="898" spans="1:10" ht="12.75" customHeight="1">
      <c r="A898" s="233" t="s">
        <v>287</v>
      </c>
      <c r="B898" s="365">
        <v>0.82599999999999996</v>
      </c>
      <c r="C898" s="365">
        <v>0.68</v>
      </c>
      <c r="D898" s="365">
        <v>0.79200000000000004</v>
      </c>
      <c r="E898" s="365">
        <v>0.872</v>
      </c>
      <c r="F898" s="365">
        <v>0.69499999999999995</v>
      </c>
      <c r="G898" s="365">
        <v>0.81299999999999994</v>
      </c>
      <c r="H898" s="365">
        <v>0.79300000000000004</v>
      </c>
      <c r="I898" s="365">
        <v>0.67</v>
      </c>
      <c r="J898" s="365">
        <v>0.78200000000000003</v>
      </c>
    </row>
    <row r="899" spans="1:10" hidden="1">
      <c r="A899" s="298" t="s">
        <v>19</v>
      </c>
      <c r="B899" s="366">
        <v>0.17399999999999999</v>
      </c>
      <c r="C899" s="366">
        <v>0.32</v>
      </c>
      <c r="D899" s="366">
        <v>0.20799999999999999</v>
      </c>
      <c r="E899" s="366">
        <v>0.128</v>
      </c>
      <c r="F899" s="366">
        <v>0.30499999999999999</v>
      </c>
      <c r="G899" s="366">
        <v>0.187</v>
      </c>
      <c r="H899" s="366">
        <v>0.20699999999999999</v>
      </c>
      <c r="I899" s="366">
        <v>0.33</v>
      </c>
      <c r="J899" s="366">
        <v>0.218</v>
      </c>
    </row>
    <row r="900" spans="1:10" ht="12.75" customHeight="1">
      <c r="A900" s="233" t="s">
        <v>330</v>
      </c>
      <c r="B900" s="365">
        <v>0.84499999999999997</v>
      </c>
      <c r="C900" s="365">
        <v>0.81699999999999995</v>
      </c>
      <c r="D900" s="365">
        <v>0.83499999999999996</v>
      </c>
      <c r="E900" s="365">
        <v>0.78700000000000003</v>
      </c>
      <c r="F900" s="365">
        <v>0.74</v>
      </c>
      <c r="G900" s="365">
        <v>0.77</v>
      </c>
      <c r="H900" s="365">
        <v>0.90300000000000002</v>
      </c>
      <c r="I900" s="365">
        <v>0.87</v>
      </c>
      <c r="J900" s="365">
        <v>0.86899999999999999</v>
      </c>
    </row>
    <row r="901" spans="1:10" ht="25.5" hidden="1" customHeight="1">
      <c r="A901" s="298" t="s">
        <v>19</v>
      </c>
      <c r="B901" s="366">
        <v>0.155</v>
      </c>
      <c r="C901" s="366">
        <v>0.183</v>
      </c>
      <c r="D901" s="366">
        <v>0.16500000000000001</v>
      </c>
      <c r="E901" s="366">
        <v>0.21299999999999999</v>
      </c>
      <c r="F901" s="366">
        <v>0.26</v>
      </c>
      <c r="G901" s="366">
        <v>0.23</v>
      </c>
      <c r="H901" s="366">
        <v>9.7000000000000003E-2</v>
      </c>
      <c r="I901" s="366">
        <v>0.13</v>
      </c>
      <c r="J901" s="366">
        <v>0.13100000000000001</v>
      </c>
    </row>
    <row r="902" spans="1:10" ht="12.75" customHeight="1">
      <c r="A902" s="233" t="s">
        <v>10</v>
      </c>
      <c r="B902" s="365">
        <v>0.19600000000000001</v>
      </c>
      <c r="C902" s="365">
        <v>0.254</v>
      </c>
      <c r="D902" s="365">
        <v>0.21</v>
      </c>
      <c r="E902" s="365">
        <v>0.17599999999999999</v>
      </c>
      <c r="F902" s="365">
        <v>0.26900000000000002</v>
      </c>
      <c r="G902" s="365">
        <v>0.20399999999999999</v>
      </c>
      <c r="H902" s="365">
        <v>0.20300000000000001</v>
      </c>
      <c r="I902" s="365">
        <v>0.24399999999999999</v>
      </c>
      <c r="J902" s="365">
        <v>0.214</v>
      </c>
    </row>
    <row r="903" spans="1:10" hidden="1">
      <c r="A903" s="298" t="s">
        <v>19</v>
      </c>
      <c r="B903" s="366">
        <v>0.80400000000000005</v>
      </c>
      <c r="C903" s="366">
        <v>0.746</v>
      </c>
      <c r="D903" s="366">
        <v>0.79</v>
      </c>
      <c r="E903" s="366">
        <v>0.82399999999999995</v>
      </c>
      <c r="F903" s="366">
        <v>0.73099999999999998</v>
      </c>
      <c r="G903" s="366">
        <v>0.79600000000000004</v>
      </c>
      <c r="H903" s="366">
        <v>0.79700000000000004</v>
      </c>
      <c r="I903" s="366">
        <v>0.75600000000000001</v>
      </c>
      <c r="J903" s="366">
        <v>0.78600000000000003</v>
      </c>
    </row>
    <row r="904" spans="1:10" ht="12.75" customHeight="1">
      <c r="A904" s="233" t="s">
        <v>397</v>
      </c>
      <c r="B904" s="365">
        <v>0.184</v>
      </c>
      <c r="C904" s="365">
        <v>0.25800000000000001</v>
      </c>
      <c r="D904" s="365">
        <v>0.21099999999999999</v>
      </c>
      <c r="E904" s="365">
        <v>0.191</v>
      </c>
      <c r="F904" s="365">
        <v>0.24399999999999999</v>
      </c>
      <c r="G904" s="365">
        <v>0.20200000000000001</v>
      </c>
      <c r="H904" s="365">
        <v>0.18</v>
      </c>
      <c r="I904" s="365">
        <v>0.26700000000000002</v>
      </c>
      <c r="J904" s="365">
        <v>0.215</v>
      </c>
    </row>
    <row r="905" spans="1:10" hidden="1">
      <c r="A905" s="298" t="s">
        <v>19</v>
      </c>
      <c r="B905" s="366">
        <v>0.81599999999999995</v>
      </c>
      <c r="C905" s="366">
        <v>0.74199999999999999</v>
      </c>
      <c r="D905" s="366">
        <v>0.78900000000000003</v>
      </c>
      <c r="E905" s="366">
        <v>0.80900000000000005</v>
      </c>
      <c r="F905" s="366">
        <v>0.75600000000000001</v>
      </c>
      <c r="G905" s="366">
        <v>0.79800000000000004</v>
      </c>
      <c r="H905" s="366">
        <v>0.82</v>
      </c>
      <c r="I905" s="366">
        <v>0.73299999999999998</v>
      </c>
      <c r="J905" s="366">
        <v>0.78500000000000003</v>
      </c>
    </row>
    <row r="906" spans="1:10" ht="12.75" customHeight="1">
      <c r="A906" s="233" t="s">
        <v>398</v>
      </c>
      <c r="B906" s="365">
        <v>0.13200000000000001</v>
      </c>
      <c r="C906" s="365">
        <v>0.23699999999999999</v>
      </c>
      <c r="D906" s="365">
        <v>0.187</v>
      </c>
      <c r="E906" s="365">
        <v>0.129</v>
      </c>
      <c r="F906" s="365">
        <v>0.2</v>
      </c>
      <c r="G906" s="365">
        <v>0.159</v>
      </c>
      <c r="H906" s="365">
        <v>0.13400000000000001</v>
      </c>
      <c r="I906" s="365">
        <v>0.26300000000000001</v>
      </c>
      <c r="J906" s="365">
        <v>0.20100000000000001</v>
      </c>
    </row>
    <row r="907" spans="1:10" hidden="1">
      <c r="A907" s="298" t="s">
        <v>19</v>
      </c>
      <c r="B907" s="366">
        <v>0.86799999999999999</v>
      </c>
      <c r="C907" s="366">
        <v>0.76300000000000001</v>
      </c>
      <c r="D907" s="366">
        <v>0.81299999999999994</v>
      </c>
      <c r="E907" s="366">
        <v>0.871</v>
      </c>
      <c r="F907" s="366">
        <v>0.8</v>
      </c>
      <c r="G907" s="366">
        <v>0.84099999999999997</v>
      </c>
      <c r="H907" s="366">
        <v>0.86599999999999999</v>
      </c>
      <c r="I907" s="366">
        <v>0.73699999999999999</v>
      </c>
      <c r="J907" s="366">
        <v>0.79900000000000004</v>
      </c>
    </row>
    <row r="908" spans="1:10" ht="12.75" customHeight="1">
      <c r="A908" s="233" t="s">
        <v>11</v>
      </c>
      <c r="B908" s="365">
        <v>0.44400000000000001</v>
      </c>
      <c r="C908" s="365">
        <v>0.33100000000000002</v>
      </c>
      <c r="D908" s="365">
        <v>0.373</v>
      </c>
      <c r="E908" s="365">
        <v>0.57999999999999996</v>
      </c>
      <c r="F908" s="365">
        <v>0.39200000000000002</v>
      </c>
      <c r="G908" s="365">
        <v>0.46</v>
      </c>
      <c r="H908" s="365">
        <v>0.312</v>
      </c>
      <c r="I908" s="365">
        <v>0.28799999999999998</v>
      </c>
      <c r="J908" s="365">
        <v>0.32700000000000001</v>
      </c>
    </row>
    <row r="909" spans="1:10" hidden="1">
      <c r="A909" s="298" t="s">
        <v>19</v>
      </c>
      <c r="B909" s="366">
        <v>0.55600000000000005</v>
      </c>
      <c r="C909" s="366">
        <v>0.66900000000000004</v>
      </c>
      <c r="D909" s="366">
        <v>0.627</v>
      </c>
      <c r="E909" s="366">
        <v>0.42</v>
      </c>
      <c r="F909" s="366">
        <v>0.60799999999999998</v>
      </c>
      <c r="G909" s="366">
        <v>0.54</v>
      </c>
      <c r="H909" s="366">
        <v>0.68799999999999994</v>
      </c>
      <c r="I909" s="366">
        <v>0.71199999999999997</v>
      </c>
      <c r="J909" s="366">
        <v>0.67300000000000004</v>
      </c>
    </row>
    <row r="910" spans="1:10" ht="12.75" customHeight="1">
      <c r="A910" s="233" t="s">
        <v>434</v>
      </c>
      <c r="B910" s="365">
        <v>0.47299999999999998</v>
      </c>
      <c r="C910" s="365">
        <v>0.52900000000000003</v>
      </c>
      <c r="D910" s="365">
        <v>0.441</v>
      </c>
      <c r="E910" s="365">
        <v>0.43099999999999999</v>
      </c>
      <c r="F910" s="365">
        <v>0.45300000000000001</v>
      </c>
      <c r="G910" s="365">
        <v>0.375</v>
      </c>
      <c r="H910" s="365">
        <v>0.48399999999999999</v>
      </c>
      <c r="I910" s="365">
        <v>0.58199999999999996</v>
      </c>
      <c r="J910" s="365">
        <v>0.47499999999999998</v>
      </c>
    </row>
    <row r="911" spans="1:10" hidden="1">
      <c r="A911" s="298" t="s">
        <v>19</v>
      </c>
      <c r="B911" s="366">
        <v>0.52700000000000002</v>
      </c>
      <c r="C911" s="366">
        <v>0.47099999999999997</v>
      </c>
      <c r="D911" s="366">
        <v>0.55900000000000005</v>
      </c>
      <c r="E911" s="366">
        <v>0.56899999999999995</v>
      </c>
      <c r="F911" s="366">
        <v>0.54700000000000004</v>
      </c>
      <c r="G911" s="366">
        <v>0.625</v>
      </c>
      <c r="H911" s="366">
        <v>0.51600000000000001</v>
      </c>
      <c r="I911" s="366">
        <v>0.41799999999999998</v>
      </c>
      <c r="J911" s="366">
        <v>0.52500000000000002</v>
      </c>
    </row>
    <row r="912" spans="1:10" ht="12.75" customHeight="1">
      <c r="A912" s="233" t="s">
        <v>435</v>
      </c>
      <c r="B912" s="365">
        <v>0.54400000000000004</v>
      </c>
      <c r="C912" s="365">
        <v>0.624</v>
      </c>
      <c r="D912" s="365">
        <v>0.53</v>
      </c>
      <c r="E912" s="365">
        <v>0.53800000000000003</v>
      </c>
      <c r="F912" s="365">
        <v>0.61699999999999999</v>
      </c>
      <c r="G912" s="365">
        <v>0.54700000000000004</v>
      </c>
      <c r="H912" s="365">
        <v>0.53900000000000003</v>
      </c>
      <c r="I912" s="365">
        <v>0.629</v>
      </c>
      <c r="J912" s="365">
        <v>0.52100000000000002</v>
      </c>
    </row>
    <row r="913" spans="1:10" hidden="1">
      <c r="A913" s="298" t="s">
        <v>19</v>
      </c>
      <c r="B913" s="366">
        <v>0.45600000000000002</v>
      </c>
      <c r="C913" s="366">
        <v>0.376</v>
      </c>
      <c r="D913" s="366">
        <v>0.47</v>
      </c>
      <c r="E913" s="366">
        <v>0.46200000000000002</v>
      </c>
      <c r="F913" s="366">
        <v>0.38300000000000001</v>
      </c>
      <c r="G913" s="366">
        <v>0.45300000000000001</v>
      </c>
      <c r="H913" s="366">
        <v>0.46100000000000002</v>
      </c>
      <c r="I913" s="366">
        <v>0.371</v>
      </c>
      <c r="J913" s="366">
        <v>0.47899999999999998</v>
      </c>
    </row>
    <row r="914" spans="1:10" ht="12.75" customHeight="1">
      <c r="A914" s="233" t="s">
        <v>12</v>
      </c>
      <c r="B914" s="365">
        <v>0.36799999999999999</v>
      </c>
      <c r="C914" s="365">
        <v>0.46200000000000002</v>
      </c>
      <c r="D914" s="365">
        <v>0.40200000000000002</v>
      </c>
      <c r="E914" s="365">
        <v>0.26600000000000001</v>
      </c>
      <c r="F914" s="365">
        <v>0.35699999999999998</v>
      </c>
      <c r="G914" s="365">
        <v>0.315</v>
      </c>
      <c r="H914" s="365">
        <v>0.44700000000000001</v>
      </c>
      <c r="I914" s="365">
        <v>0.53500000000000003</v>
      </c>
      <c r="J914" s="365">
        <v>0.44800000000000001</v>
      </c>
    </row>
    <row r="915" spans="1:10" hidden="1">
      <c r="A915" s="298" t="s">
        <v>19</v>
      </c>
      <c r="B915" s="366">
        <v>0.63200000000000001</v>
      </c>
      <c r="C915" s="366">
        <v>0.53800000000000003</v>
      </c>
      <c r="D915" s="366">
        <v>0.59799999999999998</v>
      </c>
      <c r="E915" s="366">
        <v>0.73399999999999999</v>
      </c>
      <c r="F915" s="366">
        <v>0.64300000000000002</v>
      </c>
      <c r="G915" s="366">
        <v>0.68500000000000005</v>
      </c>
      <c r="H915" s="366">
        <v>0.55300000000000005</v>
      </c>
      <c r="I915" s="366">
        <v>0.46500000000000002</v>
      </c>
      <c r="J915" s="366">
        <v>0.55200000000000005</v>
      </c>
    </row>
    <row r="916" spans="1:10" ht="12.75" customHeight="1">
      <c r="A916" s="233" t="s">
        <v>13</v>
      </c>
      <c r="B916" s="365">
        <v>0.50700000000000001</v>
      </c>
      <c r="C916" s="365">
        <v>0.60599999999999998</v>
      </c>
      <c r="D916" s="365">
        <v>0.52400000000000002</v>
      </c>
      <c r="E916" s="365">
        <v>0.41199999999999998</v>
      </c>
      <c r="F916" s="365">
        <v>0.502</v>
      </c>
      <c r="G916" s="365">
        <v>0.437</v>
      </c>
      <c r="H916" s="365">
        <v>0.58099999999999996</v>
      </c>
      <c r="I916" s="365">
        <v>0.67800000000000005</v>
      </c>
      <c r="J916" s="365">
        <v>0.56899999999999995</v>
      </c>
    </row>
    <row r="917" spans="1:10" hidden="1">
      <c r="A917" s="298" t="s">
        <v>19</v>
      </c>
      <c r="B917" s="366">
        <v>0.49299999999999999</v>
      </c>
      <c r="C917" s="366">
        <v>0.39400000000000002</v>
      </c>
      <c r="D917" s="366">
        <v>0.47599999999999998</v>
      </c>
      <c r="E917" s="366">
        <v>0.58799999999999997</v>
      </c>
      <c r="F917" s="366">
        <v>0.498</v>
      </c>
      <c r="G917" s="366">
        <v>0.56299999999999994</v>
      </c>
      <c r="H917" s="366">
        <v>0.41899999999999998</v>
      </c>
      <c r="I917" s="366">
        <v>0.32200000000000001</v>
      </c>
      <c r="J917" s="366">
        <v>0.43099999999999999</v>
      </c>
    </row>
    <row r="918" spans="1:10" ht="12.75" customHeight="1">
      <c r="A918" s="233" t="s">
        <v>14</v>
      </c>
      <c r="B918" s="365">
        <v>0.52300000000000002</v>
      </c>
      <c r="C918" s="365">
        <v>0.621</v>
      </c>
      <c r="D918" s="365">
        <v>0.5</v>
      </c>
      <c r="E918" s="365">
        <v>0.45700000000000002</v>
      </c>
      <c r="F918" s="365">
        <v>0.56599999999999995</v>
      </c>
      <c r="G918" s="365">
        <v>0.47499999999999998</v>
      </c>
      <c r="H918" s="365">
        <v>0.56699999999999995</v>
      </c>
      <c r="I918" s="365">
        <v>0.65900000000000003</v>
      </c>
      <c r="J918" s="365">
        <v>0.51300000000000001</v>
      </c>
    </row>
    <row r="919" spans="1:10" hidden="1">
      <c r="A919" s="298" t="s">
        <v>19</v>
      </c>
      <c r="B919" s="366">
        <v>0.47699999999999998</v>
      </c>
      <c r="C919" s="366">
        <v>0.379</v>
      </c>
      <c r="D919" s="366">
        <v>0.5</v>
      </c>
      <c r="E919" s="366">
        <v>0.54300000000000004</v>
      </c>
      <c r="F919" s="366">
        <v>0.434</v>
      </c>
      <c r="G919" s="366">
        <v>0.52500000000000002</v>
      </c>
      <c r="H919" s="366">
        <v>0.433</v>
      </c>
      <c r="I919" s="366">
        <v>0.34100000000000003</v>
      </c>
      <c r="J919" s="366">
        <v>0.48699999999999999</v>
      </c>
    </row>
    <row r="920" spans="1:10" ht="12.75" customHeight="1">
      <c r="A920" s="233" t="s">
        <v>15</v>
      </c>
      <c r="B920" s="365">
        <v>0.50700000000000001</v>
      </c>
      <c r="C920" s="365">
        <v>0.47699999999999998</v>
      </c>
      <c r="D920" s="365">
        <v>0.441</v>
      </c>
      <c r="E920" s="365">
        <v>0.49199999999999999</v>
      </c>
      <c r="F920" s="365">
        <v>0.443</v>
      </c>
      <c r="G920" s="365">
        <v>0.41899999999999998</v>
      </c>
      <c r="H920" s="365">
        <v>0.51600000000000001</v>
      </c>
      <c r="I920" s="365">
        <v>0.5</v>
      </c>
      <c r="J920" s="365">
        <v>0.45200000000000001</v>
      </c>
    </row>
    <row r="921" spans="1:10" hidden="1">
      <c r="A921" s="298" t="s">
        <v>19</v>
      </c>
      <c r="B921" s="366">
        <v>0.49299999999999999</v>
      </c>
      <c r="C921" s="366">
        <v>0.52300000000000002</v>
      </c>
      <c r="D921" s="366">
        <v>0.55900000000000005</v>
      </c>
      <c r="E921" s="366">
        <v>0.50800000000000001</v>
      </c>
      <c r="F921" s="366">
        <v>0.55700000000000005</v>
      </c>
      <c r="G921" s="366">
        <v>0.58099999999999996</v>
      </c>
      <c r="H921" s="366">
        <v>0.48399999999999999</v>
      </c>
      <c r="I921" s="366">
        <v>0.5</v>
      </c>
      <c r="J921" s="366">
        <v>0.54800000000000004</v>
      </c>
    </row>
    <row r="922" spans="1:10" ht="12.75" customHeight="1">
      <c r="A922" s="233" t="s">
        <v>436</v>
      </c>
      <c r="B922" s="365">
        <v>0.67700000000000005</v>
      </c>
      <c r="C922" s="365">
        <v>0.75900000000000001</v>
      </c>
      <c r="D922" s="365">
        <v>0.66500000000000004</v>
      </c>
      <c r="E922" s="365">
        <v>0.61499999999999999</v>
      </c>
      <c r="F922" s="365">
        <v>0.65400000000000003</v>
      </c>
      <c r="G922" s="365">
        <v>0.57599999999999996</v>
      </c>
      <c r="H922" s="365">
        <v>0.72799999999999998</v>
      </c>
      <c r="I922" s="365">
        <v>0.83199999999999996</v>
      </c>
      <c r="J922" s="365">
        <v>0.71199999999999997</v>
      </c>
    </row>
    <row r="923" spans="1:10" hidden="1">
      <c r="A923" s="298" t="s">
        <v>19</v>
      </c>
      <c r="B923" s="366">
        <v>0.32300000000000001</v>
      </c>
      <c r="C923" s="366">
        <v>0.24099999999999999</v>
      </c>
      <c r="D923" s="366">
        <v>0.33500000000000002</v>
      </c>
      <c r="E923" s="366">
        <v>0.38500000000000001</v>
      </c>
      <c r="F923" s="366">
        <v>0.34599999999999997</v>
      </c>
      <c r="G923" s="366">
        <v>0.42399999999999999</v>
      </c>
      <c r="H923" s="366">
        <v>0.27200000000000002</v>
      </c>
      <c r="I923" s="366">
        <v>0.16800000000000001</v>
      </c>
      <c r="J923" s="366">
        <v>0.28799999999999998</v>
      </c>
    </row>
    <row r="924" spans="1:10" ht="12.75" customHeight="1">
      <c r="A924" s="233" t="s">
        <v>800</v>
      </c>
      <c r="B924" s="365">
        <v>0.30299999999999999</v>
      </c>
      <c r="C924" s="365">
        <v>0.30199999999999999</v>
      </c>
      <c r="D924" s="365">
        <v>0.40699999999999997</v>
      </c>
      <c r="E924" s="365">
        <v>0.29799999999999999</v>
      </c>
      <c r="F924" s="365">
        <v>0.29599999999999999</v>
      </c>
      <c r="G924" s="365">
        <v>0.41099999999999998</v>
      </c>
      <c r="H924" s="365">
        <v>0.3</v>
      </c>
      <c r="I924" s="365">
        <v>0.30499999999999999</v>
      </c>
      <c r="J924" s="365">
        <v>0.40500000000000003</v>
      </c>
    </row>
    <row r="925" spans="1:10" hidden="1">
      <c r="A925" s="298" t="s">
        <v>19</v>
      </c>
      <c r="B925" s="366">
        <v>0.69699999999999995</v>
      </c>
      <c r="C925" s="366">
        <v>0.69799999999999995</v>
      </c>
      <c r="D925" s="366">
        <v>0.59299999999999997</v>
      </c>
      <c r="E925" s="366">
        <v>0.70199999999999996</v>
      </c>
      <c r="F925" s="366">
        <v>0.70399999999999996</v>
      </c>
      <c r="G925" s="366">
        <v>0.58899999999999997</v>
      </c>
      <c r="H925" s="366">
        <v>0.7</v>
      </c>
      <c r="I925" s="366">
        <v>0.69499999999999995</v>
      </c>
      <c r="J925" s="366">
        <v>0.59499999999999997</v>
      </c>
    </row>
    <row r="926" spans="1:10" ht="24">
      <c r="A926" s="234" t="s">
        <v>881</v>
      </c>
      <c r="B926" s="367">
        <v>0.13500000000000001</v>
      </c>
      <c r="C926" s="367">
        <v>0.188</v>
      </c>
      <c r="D926" s="367">
        <v>0.11700000000000001</v>
      </c>
      <c r="E926" s="367">
        <v>9.7000000000000003E-2</v>
      </c>
      <c r="F926" s="367">
        <v>0.161</v>
      </c>
      <c r="G926" s="367">
        <v>9.5000000000000001E-2</v>
      </c>
      <c r="H926" s="367">
        <v>0.17499999999999999</v>
      </c>
      <c r="I926" s="367">
        <v>0.20699999999999999</v>
      </c>
      <c r="J926" s="367">
        <v>0.129</v>
      </c>
    </row>
    <row r="927" spans="1:10" hidden="1">
      <c r="A927" s="298" t="s">
        <v>322</v>
      </c>
      <c r="B927" s="366">
        <v>0.86499999999999999</v>
      </c>
      <c r="C927" s="366">
        <v>0.81200000000000006</v>
      </c>
      <c r="D927" s="366">
        <v>0.88300000000000001</v>
      </c>
      <c r="E927" s="366">
        <v>0.90300000000000002</v>
      </c>
      <c r="F927" s="366">
        <v>0.83899999999999997</v>
      </c>
      <c r="G927" s="366">
        <v>0.90500000000000003</v>
      </c>
      <c r="H927" s="366">
        <v>0.82499999999999996</v>
      </c>
      <c r="I927" s="366">
        <v>0.79300000000000004</v>
      </c>
      <c r="J927" s="366">
        <v>0.871</v>
      </c>
    </row>
    <row r="928" spans="1:10">
      <c r="A928" s="233" t="s">
        <v>323</v>
      </c>
      <c r="B928" s="365">
        <v>0.16500000000000001</v>
      </c>
      <c r="C928" s="365">
        <v>0.26200000000000001</v>
      </c>
      <c r="D928" s="365">
        <v>0.14699999999999999</v>
      </c>
      <c r="E928" s="365">
        <v>0.113</v>
      </c>
      <c r="F928" s="365">
        <v>0.222</v>
      </c>
      <c r="G928" s="365">
        <v>0.12</v>
      </c>
      <c r="H928" s="365">
        <v>0.20699999999999999</v>
      </c>
      <c r="I928" s="365">
        <v>0.28999999999999998</v>
      </c>
      <c r="J928" s="365">
        <v>0.161</v>
      </c>
    </row>
    <row r="929" spans="1:10" hidden="1">
      <c r="A929" s="298" t="s">
        <v>322</v>
      </c>
      <c r="B929" s="366">
        <v>0.83499999999999996</v>
      </c>
      <c r="C929" s="366">
        <v>0.73799999999999999</v>
      </c>
      <c r="D929" s="366">
        <v>0.85299999999999998</v>
      </c>
      <c r="E929" s="366">
        <v>0.88700000000000001</v>
      </c>
      <c r="F929" s="366">
        <v>0.77800000000000002</v>
      </c>
      <c r="G929" s="366">
        <v>0.88</v>
      </c>
      <c r="H929" s="366">
        <v>0.79300000000000004</v>
      </c>
      <c r="I929" s="366">
        <v>0.71</v>
      </c>
      <c r="J929" s="366">
        <v>0.83899999999999997</v>
      </c>
    </row>
    <row r="930" spans="1:10">
      <c r="A930" s="233" t="s">
        <v>882</v>
      </c>
      <c r="B930" s="365">
        <v>6.9000000000000006E-2</v>
      </c>
      <c r="C930" s="365">
        <v>0.08</v>
      </c>
      <c r="D930" s="365">
        <v>7.4999999999999997E-2</v>
      </c>
      <c r="E930" s="365">
        <v>7.0000000000000007E-2</v>
      </c>
      <c r="F930" s="365">
        <v>6.5000000000000002E-2</v>
      </c>
      <c r="G930" s="365">
        <v>6.0999999999999999E-2</v>
      </c>
      <c r="H930" s="365">
        <v>6.9000000000000006E-2</v>
      </c>
      <c r="I930" s="365">
        <v>0.09</v>
      </c>
      <c r="J930" s="365">
        <v>8.2000000000000003E-2</v>
      </c>
    </row>
    <row r="931" spans="1:10" hidden="1">
      <c r="A931" s="298" t="s">
        <v>322</v>
      </c>
      <c r="B931" s="366">
        <v>0.93100000000000005</v>
      </c>
      <c r="C931" s="366">
        <v>0.92</v>
      </c>
      <c r="D931" s="366">
        <v>0.92500000000000004</v>
      </c>
      <c r="E931" s="366">
        <v>0.93</v>
      </c>
      <c r="F931" s="366">
        <v>0.93500000000000005</v>
      </c>
      <c r="G931" s="366">
        <v>0.93899999999999995</v>
      </c>
      <c r="H931" s="366">
        <v>0.93100000000000005</v>
      </c>
      <c r="I931" s="366">
        <v>0.91</v>
      </c>
      <c r="J931" s="366">
        <v>0.91800000000000004</v>
      </c>
    </row>
    <row r="932" spans="1:10">
      <c r="A932" s="233" t="s">
        <v>324</v>
      </c>
      <c r="B932" s="365">
        <v>0.495</v>
      </c>
      <c r="C932" s="365">
        <v>0.51300000000000001</v>
      </c>
      <c r="D932" s="365">
        <v>0.497</v>
      </c>
      <c r="E932" s="365">
        <v>0.47599999999999998</v>
      </c>
      <c r="F932" s="365">
        <v>0.44800000000000001</v>
      </c>
      <c r="G932" s="365">
        <v>0.39100000000000001</v>
      </c>
      <c r="H932" s="365">
        <v>0.52300000000000002</v>
      </c>
      <c r="I932" s="365">
        <v>0.55900000000000005</v>
      </c>
      <c r="J932" s="365">
        <v>0.55300000000000005</v>
      </c>
    </row>
    <row r="933" spans="1:10" hidden="1">
      <c r="A933" s="298" t="s">
        <v>322</v>
      </c>
      <c r="B933" s="366">
        <v>0.505</v>
      </c>
      <c r="C933" s="366">
        <v>0.48699999999999999</v>
      </c>
      <c r="D933" s="366">
        <v>0.503</v>
      </c>
      <c r="E933" s="366">
        <v>0.52400000000000002</v>
      </c>
      <c r="F933" s="366">
        <v>0.55200000000000005</v>
      </c>
      <c r="G933" s="366">
        <v>0.60899999999999999</v>
      </c>
      <c r="H933" s="366">
        <v>0.47699999999999998</v>
      </c>
      <c r="I933" s="366">
        <v>0.441</v>
      </c>
      <c r="J933" s="366">
        <v>0.44700000000000001</v>
      </c>
    </row>
    <row r="934" spans="1:10">
      <c r="A934" s="233" t="s">
        <v>1053</v>
      </c>
      <c r="B934" s="365">
        <v>4.8000000000000001E-2</v>
      </c>
      <c r="C934" s="365">
        <v>4.3999999999999997E-2</v>
      </c>
      <c r="D934" s="365">
        <v>0.109</v>
      </c>
      <c r="E934" s="365">
        <v>9.7000000000000003E-2</v>
      </c>
      <c r="F934" s="365">
        <v>4.7E-2</v>
      </c>
      <c r="G934" s="365">
        <v>8.7999999999999995E-2</v>
      </c>
      <c r="H934" s="365">
        <v>5.0000000000000001E-3</v>
      </c>
      <c r="I934" s="365">
        <v>4.2000000000000003E-2</v>
      </c>
      <c r="J934" s="365">
        <v>0.121</v>
      </c>
    </row>
    <row r="935" spans="1:10" hidden="1">
      <c r="A935" s="298" t="s">
        <v>322</v>
      </c>
      <c r="B935" s="366">
        <v>0.95199999999999996</v>
      </c>
      <c r="C935" s="366">
        <v>0.95599999999999996</v>
      </c>
      <c r="D935" s="366">
        <v>0.89100000000000001</v>
      </c>
      <c r="E935" s="366">
        <v>0.90300000000000002</v>
      </c>
      <c r="F935" s="366">
        <v>0.95299999999999996</v>
      </c>
      <c r="G935" s="366">
        <v>0.91200000000000003</v>
      </c>
      <c r="H935" s="366">
        <v>0.995</v>
      </c>
      <c r="I935" s="366">
        <v>0.95799999999999996</v>
      </c>
      <c r="J935" s="366">
        <v>0.879</v>
      </c>
    </row>
    <row r="936" spans="1:10">
      <c r="A936" s="233" t="s">
        <v>908</v>
      </c>
      <c r="B936" s="365">
        <v>0.10299999999999999</v>
      </c>
      <c r="C936" s="365">
        <v>0.27</v>
      </c>
      <c r="D936" s="365">
        <v>0.159</v>
      </c>
      <c r="E936" s="365">
        <v>5.3999999999999999E-2</v>
      </c>
      <c r="F936" s="365">
        <v>0.16</v>
      </c>
      <c r="G936" s="365">
        <v>7.1999999999999995E-2</v>
      </c>
      <c r="H936" s="365">
        <v>0.14699999999999999</v>
      </c>
      <c r="I936" s="365">
        <v>0.34599999999999997</v>
      </c>
      <c r="J936" s="365">
        <v>0.20399999999999999</v>
      </c>
    </row>
    <row r="937" spans="1:10" hidden="1">
      <c r="A937" s="298" t="s">
        <v>322</v>
      </c>
      <c r="B937" s="366">
        <v>0.89700000000000002</v>
      </c>
      <c r="C937" s="366">
        <v>0.73</v>
      </c>
      <c r="D937" s="366">
        <v>0.84099999999999997</v>
      </c>
      <c r="E937" s="366">
        <v>0.94599999999999995</v>
      </c>
      <c r="F937" s="366">
        <v>0.84</v>
      </c>
      <c r="G937" s="366">
        <v>0.92800000000000005</v>
      </c>
      <c r="H937" s="366">
        <v>0.85299999999999998</v>
      </c>
      <c r="I937" s="366">
        <v>0.65400000000000003</v>
      </c>
      <c r="J937" s="366">
        <v>0.79600000000000004</v>
      </c>
    </row>
    <row r="938" spans="1:10">
      <c r="A938" s="233" t="s">
        <v>325</v>
      </c>
      <c r="B938" s="365">
        <v>2.4E-2</v>
      </c>
      <c r="C938" s="365">
        <v>2.5999999999999999E-2</v>
      </c>
      <c r="D938" s="365">
        <v>3.5000000000000003E-2</v>
      </c>
      <c r="E938" s="365">
        <v>3.7999999999999999E-2</v>
      </c>
      <c r="F938" s="365">
        <v>3.4000000000000002E-2</v>
      </c>
      <c r="G938" s="365">
        <v>3.5999999999999997E-2</v>
      </c>
      <c r="H938" s="365">
        <v>1.4E-2</v>
      </c>
      <c r="I938" s="365">
        <v>0.02</v>
      </c>
      <c r="J938" s="365">
        <v>3.5000000000000003E-2</v>
      </c>
    </row>
    <row r="939" spans="1:10" hidden="1">
      <c r="A939" s="298" t="s">
        <v>322</v>
      </c>
      <c r="B939" s="366">
        <v>0.97599999999999998</v>
      </c>
      <c r="C939" s="366">
        <v>0.97399999999999998</v>
      </c>
      <c r="D939" s="366">
        <v>0.96499999999999997</v>
      </c>
      <c r="E939" s="366">
        <v>0.96199999999999997</v>
      </c>
      <c r="F939" s="366">
        <v>0.96599999999999997</v>
      </c>
      <c r="G939" s="366">
        <v>0.96399999999999997</v>
      </c>
      <c r="H939" s="366">
        <v>0.98599999999999999</v>
      </c>
      <c r="I939" s="366">
        <v>0.98</v>
      </c>
      <c r="J939" s="366">
        <v>0.96499999999999997</v>
      </c>
    </row>
    <row r="940" spans="1:10">
      <c r="A940" s="233" t="s">
        <v>326</v>
      </c>
      <c r="B940" s="365">
        <v>0.41099999999999998</v>
      </c>
      <c r="C940" s="365">
        <v>0.46200000000000002</v>
      </c>
      <c r="D940" s="365">
        <v>0.40699999999999997</v>
      </c>
      <c r="E940" s="365">
        <v>0.253</v>
      </c>
      <c r="F940" s="365">
        <v>0.33100000000000002</v>
      </c>
      <c r="G940" s="365">
        <v>0.254</v>
      </c>
      <c r="H940" s="365">
        <v>0.55100000000000005</v>
      </c>
      <c r="I940" s="365">
        <v>0.55300000000000005</v>
      </c>
      <c r="J940" s="365">
        <v>0.48699999999999999</v>
      </c>
    </row>
    <row r="941" spans="1:10" hidden="1">
      <c r="A941" s="298" t="s">
        <v>322</v>
      </c>
      <c r="B941" s="366">
        <v>0.58899999999999997</v>
      </c>
      <c r="C941" s="366">
        <v>0.53800000000000003</v>
      </c>
      <c r="D941" s="366">
        <v>0.59299999999999997</v>
      </c>
      <c r="E941" s="366">
        <v>0.747</v>
      </c>
      <c r="F941" s="366">
        <v>0.66900000000000004</v>
      </c>
      <c r="G941" s="366">
        <v>0.746</v>
      </c>
      <c r="H941" s="366">
        <v>0.44900000000000001</v>
      </c>
      <c r="I941" s="366">
        <v>0.44700000000000001</v>
      </c>
      <c r="J941" s="366">
        <v>0.51300000000000001</v>
      </c>
    </row>
    <row r="942" spans="1:10">
      <c r="A942" s="233" t="s">
        <v>327</v>
      </c>
      <c r="B942" s="365">
        <v>0.17799999999999999</v>
      </c>
      <c r="C942" s="365">
        <v>0.26300000000000001</v>
      </c>
      <c r="D942" s="365">
        <v>0.23400000000000001</v>
      </c>
      <c r="E942" s="365">
        <v>9.0999999999999998E-2</v>
      </c>
      <c r="F942" s="365">
        <v>0.17699999999999999</v>
      </c>
      <c r="G942" s="365">
        <v>0.13400000000000001</v>
      </c>
      <c r="H942" s="365">
        <v>0.25</v>
      </c>
      <c r="I942" s="365">
        <v>0.32300000000000001</v>
      </c>
      <c r="J942" s="365">
        <v>0.28599999999999998</v>
      </c>
    </row>
    <row r="943" spans="1:10" hidden="1">
      <c r="A943" s="298" t="s">
        <v>322</v>
      </c>
      <c r="B943" s="366">
        <v>0.82199999999999995</v>
      </c>
      <c r="C943" s="366">
        <v>0.73699999999999999</v>
      </c>
      <c r="D943" s="366">
        <v>0.76600000000000001</v>
      </c>
      <c r="E943" s="366">
        <v>0.90900000000000003</v>
      </c>
      <c r="F943" s="366">
        <v>0.82299999999999995</v>
      </c>
      <c r="G943" s="366">
        <v>0.86599999999999999</v>
      </c>
      <c r="H943" s="366">
        <v>0.75</v>
      </c>
      <c r="I943" s="366">
        <v>0.67700000000000005</v>
      </c>
      <c r="J943" s="366">
        <v>0.71399999999999997</v>
      </c>
    </row>
    <row r="944" spans="1:10">
      <c r="A944" s="233" t="s">
        <v>328</v>
      </c>
      <c r="B944" s="365">
        <v>0.55900000000000005</v>
      </c>
      <c r="C944" s="365">
        <v>0.67100000000000004</v>
      </c>
      <c r="D944" s="365">
        <v>0.56000000000000005</v>
      </c>
      <c r="E944" s="365">
        <v>0.48399999999999999</v>
      </c>
      <c r="F944" s="365">
        <v>0.56899999999999995</v>
      </c>
      <c r="G944" s="365">
        <v>0.47699999999999998</v>
      </c>
      <c r="H944" s="365">
        <v>0.63100000000000001</v>
      </c>
      <c r="I944" s="365">
        <v>0.74199999999999999</v>
      </c>
      <c r="J944" s="365">
        <v>0.60299999999999998</v>
      </c>
    </row>
    <row r="945" spans="1:10" hidden="1">
      <c r="A945" s="298" t="s">
        <v>322</v>
      </c>
      <c r="B945" s="366">
        <v>0.441</v>
      </c>
      <c r="C945" s="366">
        <v>0.32900000000000001</v>
      </c>
      <c r="D945" s="366">
        <v>0.44</v>
      </c>
      <c r="E945" s="366">
        <v>0.51600000000000001</v>
      </c>
      <c r="F945" s="366">
        <v>0.43099999999999999</v>
      </c>
      <c r="G945" s="366">
        <v>0.52300000000000002</v>
      </c>
      <c r="H945" s="366">
        <v>0.36899999999999999</v>
      </c>
      <c r="I945" s="366">
        <v>0.25800000000000001</v>
      </c>
      <c r="J945" s="366">
        <v>0.39700000000000002</v>
      </c>
    </row>
    <row r="946" spans="1:10">
      <c r="A946" s="233" t="s">
        <v>329</v>
      </c>
      <c r="B946" s="365">
        <v>0.61</v>
      </c>
      <c r="C946" s="365">
        <v>0.54900000000000004</v>
      </c>
      <c r="D946" s="365">
        <v>0.46700000000000003</v>
      </c>
      <c r="E946" s="365">
        <v>0.51600000000000001</v>
      </c>
      <c r="F946" s="365">
        <v>0.41299999999999998</v>
      </c>
      <c r="G946" s="365">
        <v>0.36099999999999999</v>
      </c>
      <c r="H946" s="365">
        <v>0.71</v>
      </c>
      <c r="I946" s="365">
        <v>0.64200000000000002</v>
      </c>
      <c r="J946" s="365">
        <v>0.52300000000000002</v>
      </c>
    </row>
    <row r="947" spans="1:10" hidden="1">
      <c r="A947" s="298" t="s">
        <v>322</v>
      </c>
      <c r="B947" s="366">
        <v>0.39</v>
      </c>
      <c r="C947" s="366">
        <v>0.45100000000000001</v>
      </c>
      <c r="D947" s="366">
        <v>0.53300000000000003</v>
      </c>
      <c r="E947" s="366">
        <v>0.48399999999999999</v>
      </c>
      <c r="F947" s="366">
        <v>0.58699999999999997</v>
      </c>
      <c r="G947" s="366">
        <v>0.63900000000000001</v>
      </c>
      <c r="H947" s="366">
        <v>0.28999999999999998</v>
      </c>
      <c r="I947" s="366">
        <v>0.35799999999999998</v>
      </c>
      <c r="J947" s="366">
        <v>0.47699999999999998</v>
      </c>
    </row>
    <row r="948" spans="1:10">
      <c r="A948" s="233" t="s">
        <v>254</v>
      </c>
      <c r="B948" s="365">
        <v>0.21299999999999999</v>
      </c>
      <c r="C948" s="365">
        <v>0.34599999999999997</v>
      </c>
      <c r="D948" s="365">
        <v>0.20799999999999999</v>
      </c>
      <c r="E948" s="365">
        <v>0.20399999999999999</v>
      </c>
      <c r="F948" s="365">
        <v>0.29599999999999999</v>
      </c>
      <c r="G948" s="365">
        <v>0.187</v>
      </c>
      <c r="H948" s="365">
        <v>0.217</v>
      </c>
      <c r="I948" s="365">
        <v>0.38100000000000001</v>
      </c>
      <c r="J948" s="365">
        <v>0.22</v>
      </c>
    </row>
    <row r="949" spans="1:10" hidden="1">
      <c r="A949" s="298" t="s">
        <v>322</v>
      </c>
      <c r="B949" s="366">
        <v>0.78700000000000003</v>
      </c>
      <c r="C949" s="366">
        <v>0.65400000000000003</v>
      </c>
      <c r="D949" s="366">
        <v>0.79200000000000004</v>
      </c>
      <c r="E949" s="366">
        <v>0.79600000000000004</v>
      </c>
      <c r="F949" s="366">
        <v>0.70399999999999996</v>
      </c>
      <c r="G949" s="366">
        <v>0.81299999999999994</v>
      </c>
      <c r="H949" s="366">
        <v>0.78300000000000003</v>
      </c>
      <c r="I949" s="366">
        <v>0.61899999999999999</v>
      </c>
      <c r="J949" s="366">
        <v>0.78</v>
      </c>
    </row>
    <row r="950" spans="1:10">
      <c r="A950" s="233" t="s">
        <v>931</v>
      </c>
      <c r="B950" s="365">
        <v>0.309</v>
      </c>
      <c r="C950" s="365">
        <v>0.33400000000000002</v>
      </c>
      <c r="D950" s="365">
        <v>0.33900000000000002</v>
      </c>
      <c r="E950" s="365">
        <v>0.25900000000000001</v>
      </c>
      <c r="F950" s="365">
        <v>0.29699999999999999</v>
      </c>
      <c r="G950" s="365">
        <v>0.253</v>
      </c>
      <c r="H950" s="365">
        <v>0.34</v>
      </c>
      <c r="I950" s="365">
        <v>0.36</v>
      </c>
      <c r="J950" s="365">
        <v>0.38400000000000001</v>
      </c>
    </row>
    <row r="951" spans="1:10" hidden="1">
      <c r="A951" s="298" t="s">
        <v>322</v>
      </c>
      <c r="B951" s="366">
        <v>0.69099999999999995</v>
      </c>
      <c r="C951" s="366">
        <v>0.66600000000000004</v>
      </c>
      <c r="D951" s="366">
        <v>0.66100000000000003</v>
      </c>
      <c r="E951" s="366">
        <v>0.74099999999999999</v>
      </c>
      <c r="F951" s="366">
        <v>0.70299999999999996</v>
      </c>
      <c r="G951" s="366">
        <v>0.747</v>
      </c>
      <c r="H951" s="366">
        <v>0.66</v>
      </c>
      <c r="I951" s="366">
        <v>0.64</v>
      </c>
      <c r="J951" s="366">
        <v>0.61599999999999999</v>
      </c>
    </row>
    <row r="952" spans="1:10">
      <c r="A952" s="233" t="s">
        <v>437</v>
      </c>
      <c r="B952" s="365">
        <v>3.1E-2</v>
      </c>
      <c r="C952" s="365">
        <v>7.4999999999999997E-2</v>
      </c>
      <c r="D952" s="365">
        <v>4.9000000000000002E-2</v>
      </c>
      <c r="E952" s="365">
        <v>2.7E-2</v>
      </c>
      <c r="F952" s="365">
        <v>3.5999999999999997E-2</v>
      </c>
      <c r="G952" s="365">
        <v>2.5000000000000001E-2</v>
      </c>
      <c r="H952" s="365">
        <v>3.3000000000000002E-2</v>
      </c>
      <c r="I952" s="365">
        <v>0.10199999999999999</v>
      </c>
      <c r="J952" s="365">
        <v>6.2E-2</v>
      </c>
    </row>
    <row r="953" spans="1:10" hidden="1">
      <c r="A953" s="298" t="s">
        <v>322</v>
      </c>
      <c r="B953" s="366">
        <v>0.96899999999999997</v>
      </c>
      <c r="C953" s="366">
        <v>0.92500000000000004</v>
      </c>
      <c r="D953" s="366">
        <v>0.95099999999999996</v>
      </c>
      <c r="E953" s="366">
        <v>0.97299999999999998</v>
      </c>
      <c r="F953" s="366">
        <v>0.96399999999999997</v>
      </c>
      <c r="G953" s="366">
        <v>0.97499999999999998</v>
      </c>
      <c r="H953" s="366">
        <v>0.96699999999999997</v>
      </c>
      <c r="I953" s="366">
        <v>0.89800000000000002</v>
      </c>
      <c r="J953" s="366">
        <v>0.93799999999999994</v>
      </c>
    </row>
    <row r="954" spans="1:10">
      <c r="A954" s="233" t="s">
        <v>389</v>
      </c>
      <c r="B954" s="365">
        <v>1.2E-2</v>
      </c>
      <c r="C954" s="365">
        <v>1.2999999999999999E-2</v>
      </c>
      <c r="D954" s="365">
        <v>0.01</v>
      </c>
      <c r="E954" s="365">
        <v>1.6E-2</v>
      </c>
      <c r="F954" s="365">
        <v>1.6E-2</v>
      </c>
      <c r="G954" s="365">
        <v>8.9999999999999993E-3</v>
      </c>
      <c r="H954" s="365">
        <v>8.9999999999999993E-3</v>
      </c>
      <c r="I954" s="365">
        <v>1.0999999999999999E-2</v>
      </c>
      <c r="J954" s="365">
        <v>0.01</v>
      </c>
    </row>
    <row r="955" spans="1:10" hidden="1">
      <c r="A955" s="298" t="s">
        <v>322</v>
      </c>
      <c r="B955" s="366">
        <v>0.98799999999999999</v>
      </c>
      <c r="C955" s="366">
        <v>0.98699999999999999</v>
      </c>
      <c r="D955" s="366">
        <v>0.99</v>
      </c>
      <c r="E955" s="366">
        <v>0.98399999999999999</v>
      </c>
      <c r="F955" s="366">
        <v>0.98399999999999999</v>
      </c>
      <c r="G955" s="366">
        <v>0.99099999999999999</v>
      </c>
      <c r="H955" s="366">
        <v>0.99099999999999999</v>
      </c>
      <c r="I955" s="366">
        <v>0.98899999999999999</v>
      </c>
      <c r="J955" s="366">
        <v>0.99</v>
      </c>
    </row>
    <row r="956" spans="1:10">
      <c r="A956" s="233" t="s">
        <v>782</v>
      </c>
      <c r="B956" s="365">
        <v>5.0000000000000001E-3</v>
      </c>
      <c r="C956" s="365">
        <v>0.02</v>
      </c>
      <c r="D956" s="365">
        <v>3.3000000000000002E-2</v>
      </c>
      <c r="E956" s="365">
        <v>5.0000000000000001E-3</v>
      </c>
      <c r="F956" s="365">
        <v>1.7999999999999999E-2</v>
      </c>
      <c r="G956" s="365">
        <v>3.1E-2</v>
      </c>
      <c r="H956" s="365">
        <v>5.0000000000000001E-3</v>
      </c>
      <c r="I956" s="365">
        <v>2.1999999999999999E-2</v>
      </c>
      <c r="J956" s="365">
        <v>3.4000000000000002E-2</v>
      </c>
    </row>
    <row r="957" spans="1:10" hidden="1">
      <c r="A957" s="298" t="s">
        <v>322</v>
      </c>
      <c r="B957" s="366">
        <v>0.995</v>
      </c>
      <c r="C957" s="366">
        <v>0.98</v>
      </c>
      <c r="D957" s="366">
        <v>0.96699999999999997</v>
      </c>
      <c r="E957" s="366">
        <v>0.995</v>
      </c>
      <c r="F957" s="366">
        <v>0.98199999999999998</v>
      </c>
      <c r="G957" s="366">
        <v>0.96899999999999997</v>
      </c>
      <c r="H957" s="366">
        <v>0.995</v>
      </c>
      <c r="I957" s="366">
        <v>0.97799999999999998</v>
      </c>
      <c r="J957" s="366">
        <v>0.96599999999999997</v>
      </c>
    </row>
    <row r="958" spans="1:10">
      <c r="A958" s="282" t="s">
        <v>629</v>
      </c>
      <c r="B958" s="368">
        <v>0.71799999999999997</v>
      </c>
      <c r="C958" s="368">
        <v>0.754</v>
      </c>
      <c r="D958" s="368">
        <v>0.70099999999999996</v>
      </c>
      <c r="E958" s="368">
        <v>0.626</v>
      </c>
      <c r="F958" s="368">
        <v>0.71399999999999997</v>
      </c>
      <c r="G958" s="368">
        <v>0.67300000000000004</v>
      </c>
      <c r="H958" s="368">
        <v>0.79900000000000004</v>
      </c>
      <c r="I958" s="368">
        <v>0.78200000000000003</v>
      </c>
      <c r="J958" s="368">
        <v>0.71599999999999997</v>
      </c>
    </row>
    <row r="959" spans="1:10" hidden="1">
      <c r="A959" s="336" t="s">
        <v>322</v>
      </c>
      <c r="B959" s="337">
        <v>0.28199999999999997</v>
      </c>
      <c r="C959" s="338">
        <v>0.246</v>
      </c>
      <c r="D959" s="338">
        <v>0.29899999999999999</v>
      </c>
      <c r="E959" s="337">
        <v>0.374</v>
      </c>
      <c r="F959" s="338">
        <v>0.28599999999999998</v>
      </c>
      <c r="G959" s="338">
        <v>0.32700000000000001</v>
      </c>
      <c r="H959" s="337">
        <v>0.20100000000000001</v>
      </c>
      <c r="I959" s="338">
        <v>0.218</v>
      </c>
      <c r="J959" s="339">
        <v>0.28399999999999997</v>
      </c>
    </row>
    <row r="960" spans="1:10">
      <c r="A960" s="139"/>
      <c r="B960" s="129"/>
      <c r="C960" s="129"/>
      <c r="D960" s="129"/>
      <c r="E960" s="129"/>
      <c r="F960" s="129"/>
      <c r="G960" s="129"/>
      <c r="H960" s="129"/>
      <c r="I960" s="129"/>
      <c r="J960" s="143"/>
    </row>
  </sheetData>
  <mergeCells count="4">
    <mergeCell ref="B2:D2"/>
    <mergeCell ref="E2:G2"/>
    <mergeCell ref="H2:J2"/>
    <mergeCell ref="B1:J1"/>
  </mergeCells>
  <printOptions horizontalCentered="1"/>
  <pageMargins left="0.25" right="0.25" top="0.25" bottom="0.35" header="0.25" footer="0.2"/>
  <pageSetup scale="10" fitToHeight="0" pageOrder="overThenDown" orientation="landscape" useFirstPageNumber="1"/>
  <headerFooter alignWithMargins="0">
    <oddFooter>&amp;C&amp;"Arial Narrow,Regular"&amp;8&amp;P&amp;R&amp;"Arial Narrow,Regular"&amp;8&amp;A</oddFooter>
  </headerFooter>
  <rowBreaks count="4" manualBreakCount="4">
    <brk id="216" max="16383" man="1"/>
    <brk id="234" max="16383" man="1"/>
    <brk id="783" max="16383" man="1"/>
    <brk id="896" max="16383"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J697"/>
  <sheetViews>
    <sheetView workbookViewId="0">
      <selection activeCell="D52" sqref="D52"/>
    </sheetView>
  </sheetViews>
  <sheetFormatPr baseColWidth="10" defaultColWidth="8.83203125" defaultRowHeight="14.25" customHeight="1" zeroHeight="1" x14ac:dyDescent="0"/>
  <cols>
    <col min="1" max="1" width="2.6640625" style="347" customWidth="1"/>
    <col min="2" max="2" width="8.83203125" style="353"/>
    <col min="3" max="3" width="38.83203125" style="347" customWidth="1"/>
    <col min="4" max="4" width="4.1640625" style="353" bestFit="1" customWidth="1"/>
    <col min="5" max="5" width="4.1640625" style="355" customWidth="1"/>
    <col min="6" max="6" width="10.1640625" style="347" customWidth="1"/>
    <col min="7" max="7" width="8.83203125" style="353"/>
    <col min="8" max="8" width="40.33203125" style="347" customWidth="1"/>
    <col min="9" max="9" width="4.6640625" style="353" bestFit="1" customWidth="1"/>
    <col min="10" max="10" width="4.1640625" style="355" customWidth="1"/>
    <col min="11" max="16384" width="8.83203125" style="347"/>
  </cols>
  <sheetData>
    <row r="1" spans="2:10" s="341" customFormat="1" ht="49.5" customHeight="1">
      <c r="B1" s="370"/>
      <c r="C1" s="477" t="s">
        <v>1200</v>
      </c>
      <c r="D1" s="477"/>
      <c r="E1" s="477"/>
      <c r="F1" s="477"/>
      <c r="G1" s="477"/>
      <c r="H1" s="477"/>
      <c r="I1" s="477"/>
      <c r="J1" s="477"/>
    </row>
    <row r="2" spans="2:10" ht="14">
      <c r="B2" s="344" t="s">
        <v>828</v>
      </c>
      <c r="C2" s="345" t="s">
        <v>829</v>
      </c>
      <c r="D2" s="345" t="s">
        <v>830</v>
      </c>
      <c r="E2" s="359"/>
      <c r="F2" s="342"/>
      <c r="G2" s="344" t="s">
        <v>828</v>
      </c>
      <c r="H2" s="345" t="s">
        <v>829</v>
      </c>
      <c r="I2" s="345" t="s">
        <v>830</v>
      </c>
      <c r="J2" s="359"/>
    </row>
    <row r="3" spans="2:10" s="341" customFormat="1" ht="14">
      <c r="B3" s="479" t="s">
        <v>861</v>
      </c>
      <c r="C3" s="479"/>
      <c r="D3" s="479"/>
      <c r="E3" s="479"/>
      <c r="F3" s="342"/>
      <c r="G3" s="479" t="s">
        <v>827</v>
      </c>
      <c r="H3" s="479"/>
      <c r="I3" s="479"/>
      <c r="J3" s="479"/>
    </row>
    <row r="4" spans="2:10" ht="14">
      <c r="B4" s="394">
        <v>318</v>
      </c>
      <c r="C4" s="349" t="s">
        <v>622</v>
      </c>
      <c r="D4" s="332" t="s">
        <v>66</v>
      </c>
      <c r="E4" s="356" t="s">
        <v>258</v>
      </c>
      <c r="F4" s="342"/>
      <c r="G4" s="371">
        <v>692</v>
      </c>
      <c r="H4" s="332" t="s">
        <v>80</v>
      </c>
      <c r="I4" s="332" t="s">
        <v>59</v>
      </c>
      <c r="J4" s="356" t="s">
        <v>256</v>
      </c>
    </row>
    <row r="5" spans="2:10" ht="14">
      <c r="B5" s="371">
        <v>2210</v>
      </c>
      <c r="C5" s="332" t="s">
        <v>727</v>
      </c>
      <c r="D5" s="332" t="s">
        <v>69</v>
      </c>
      <c r="E5" s="356" t="s">
        <v>256</v>
      </c>
      <c r="F5" s="342"/>
      <c r="G5" s="371">
        <v>5753</v>
      </c>
      <c r="H5" s="332" t="s">
        <v>81</v>
      </c>
      <c r="I5" s="332" t="s">
        <v>63</v>
      </c>
      <c r="J5" s="356" t="s">
        <v>256</v>
      </c>
    </row>
    <row r="6" spans="2:10" ht="14">
      <c r="B6" s="371">
        <v>1673</v>
      </c>
      <c r="C6" s="332" t="s">
        <v>393</v>
      </c>
      <c r="D6" s="332" t="s">
        <v>87</v>
      </c>
      <c r="E6" s="356" t="s">
        <v>256</v>
      </c>
      <c r="F6" s="342"/>
      <c r="G6" s="371">
        <v>416</v>
      </c>
      <c r="H6" s="332" t="s">
        <v>82</v>
      </c>
      <c r="I6" s="332" t="s">
        <v>83</v>
      </c>
      <c r="J6" s="356" t="s">
        <v>256</v>
      </c>
    </row>
    <row r="7" spans="2:10" ht="14">
      <c r="B7" s="371">
        <v>2692</v>
      </c>
      <c r="C7" s="332" t="s">
        <v>723</v>
      </c>
      <c r="D7" s="332" t="s">
        <v>61</v>
      </c>
      <c r="E7" s="356" t="s">
        <v>258</v>
      </c>
      <c r="F7" s="342"/>
      <c r="G7" s="371">
        <v>1354</v>
      </c>
      <c r="H7" s="332" t="s">
        <v>916</v>
      </c>
      <c r="I7" s="332" t="s">
        <v>86</v>
      </c>
      <c r="J7" s="356" t="s">
        <v>256</v>
      </c>
    </row>
    <row r="8" spans="2:10" ht="14">
      <c r="B8" s="371">
        <v>48</v>
      </c>
      <c r="C8" s="332" t="s">
        <v>831</v>
      </c>
      <c r="D8" s="332" t="s">
        <v>832</v>
      </c>
      <c r="E8" s="356" t="s">
        <v>256</v>
      </c>
      <c r="F8" s="342"/>
      <c r="G8" s="371">
        <v>157</v>
      </c>
      <c r="H8" s="332" t="s">
        <v>917</v>
      </c>
      <c r="I8" s="332" t="s">
        <v>63</v>
      </c>
      <c r="J8" s="356" t="s">
        <v>256</v>
      </c>
    </row>
    <row r="9" spans="2:10" ht="14">
      <c r="B9" s="371">
        <v>9113</v>
      </c>
      <c r="C9" s="332" t="s">
        <v>418</v>
      </c>
      <c r="D9" s="332" t="s">
        <v>145</v>
      </c>
      <c r="E9" s="356" t="s">
        <v>258</v>
      </c>
      <c r="F9" s="342"/>
      <c r="G9" s="371">
        <v>2297</v>
      </c>
      <c r="H9" s="332" t="s">
        <v>1069</v>
      </c>
      <c r="I9" s="332" t="s">
        <v>77</v>
      </c>
      <c r="J9" s="356" t="s">
        <v>256</v>
      </c>
    </row>
    <row r="10" spans="2:10" ht="14">
      <c r="B10" s="371">
        <v>1584</v>
      </c>
      <c r="C10" s="332" t="s">
        <v>1070</v>
      </c>
      <c r="D10" s="332" t="s">
        <v>98</v>
      </c>
      <c r="E10" s="356" t="s">
        <v>258</v>
      </c>
      <c r="F10" s="342"/>
      <c r="G10" s="371"/>
      <c r="H10" s="332"/>
      <c r="I10" s="332"/>
      <c r="J10" s="356"/>
    </row>
    <row r="11" spans="2:10" ht="14">
      <c r="B11" s="371">
        <v>1609</v>
      </c>
      <c r="C11" s="332" t="s">
        <v>1071</v>
      </c>
      <c r="D11" s="332" t="s">
        <v>1072</v>
      </c>
      <c r="E11" s="356" t="s">
        <v>256</v>
      </c>
      <c r="F11" s="342"/>
      <c r="G11" s="371"/>
      <c r="H11" s="332"/>
      <c r="I11" s="332"/>
      <c r="J11" s="356"/>
    </row>
    <row r="12" spans="2:10" ht="14">
      <c r="B12" s="371">
        <v>1295</v>
      </c>
      <c r="C12" s="332" t="s">
        <v>65</v>
      </c>
      <c r="D12" s="332" t="s">
        <v>60</v>
      </c>
      <c r="E12" s="356" t="s">
        <v>256</v>
      </c>
      <c r="F12" s="342"/>
      <c r="G12" s="372"/>
      <c r="H12" s="348" t="s">
        <v>863</v>
      </c>
      <c r="I12" s="342"/>
      <c r="J12" s="357"/>
    </row>
    <row r="13" spans="2:10" ht="14">
      <c r="B13" s="371"/>
      <c r="C13" s="332"/>
      <c r="D13" s="332"/>
      <c r="E13" s="356"/>
      <c r="F13" s="342"/>
      <c r="G13" s="371">
        <v>1151</v>
      </c>
      <c r="H13" s="332" t="s">
        <v>918</v>
      </c>
      <c r="I13" s="332" t="s">
        <v>70</v>
      </c>
      <c r="J13" s="356" t="s">
        <v>256</v>
      </c>
    </row>
    <row r="14" spans="2:10" ht="14">
      <c r="B14" s="371"/>
      <c r="C14" s="342"/>
      <c r="D14" s="342"/>
      <c r="E14" s="357"/>
      <c r="F14" s="342"/>
      <c r="G14" s="371">
        <v>1773</v>
      </c>
      <c r="H14" s="332" t="s">
        <v>89</v>
      </c>
      <c r="I14" s="332" t="s">
        <v>84</v>
      </c>
      <c r="J14" s="356" t="s">
        <v>256</v>
      </c>
    </row>
    <row r="15" spans="2:10" ht="14">
      <c r="B15" s="371"/>
      <c r="C15" s="348" t="s">
        <v>862</v>
      </c>
      <c r="D15" s="342"/>
      <c r="E15" s="357"/>
      <c r="F15" s="342"/>
      <c r="G15" s="371">
        <v>657</v>
      </c>
      <c r="H15" s="332" t="s">
        <v>1073</v>
      </c>
      <c r="I15" s="332" t="s">
        <v>59</v>
      </c>
      <c r="J15" s="356" t="s">
        <v>256</v>
      </c>
    </row>
    <row r="16" spans="2:10" ht="14">
      <c r="B16" s="371">
        <v>463</v>
      </c>
      <c r="C16" s="350" t="s">
        <v>73</v>
      </c>
      <c r="D16" s="350" t="s">
        <v>58</v>
      </c>
      <c r="E16" s="358" t="s">
        <v>256</v>
      </c>
      <c r="F16" s="342"/>
      <c r="G16" s="371">
        <v>1815</v>
      </c>
      <c r="H16" s="332" t="s">
        <v>1074</v>
      </c>
      <c r="I16" s="332" t="s">
        <v>84</v>
      </c>
      <c r="J16" s="356" t="s">
        <v>256</v>
      </c>
    </row>
    <row r="17" spans="2:10" ht="14">
      <c r="B17" s="371">
        <v>515</v>
      </c>
      <c r="C17" s="332" t="s">
        <v>623</v>
      </c>
      <c r="D17" s="332" t="s">
        <v>67</v>
      </c>
      <c r="E17" s="356" t="s">
        <v>256</v>
      </c>
      <c r="F17" s="342"/>
      <c r="G17" s="371">
        <v>2675</v>
      </c>
      <c r="H17" s="332" t="s">
        <v>88</v>
      </c>
      <c r="I17" s="332" t="s">
        <v>61</v>
      </c>
      <c r="J17" s="356" t="s">
        <v>258</v>
      </c>
    </row>
    <row r="18" spans="2:10" ht="14">
      <c r="B18" s="371">
        <v>257</v>
      </c>
      <c r="C18" s="332" t="s">
        <v>1075</v>
      </c>
      <c r="D18" s="332" t="s">
        <v>63</v>
      </c>
      <c r="E18" s="356" t="s">
        <v>256</v>
      </c>
      <c r="F18" s="342"/>
      <c r="G18" s="373">
        <v>1889</v>
      </c>
      <c r="H18" s="332" t="s">
        <v>1076</v>
      </c>
      <c r="I18" s="332" t="s">
        <v>84</v>
      </c>
      <c r="J18" s="357" t="s">
        <v>256</v>
      </c>
    </row>
    <row r="19" spans="2:10" ht="14">
      <c r="B19" s="371">
        <v>262</v>
      </c>
      <c r="C19" s="332" t="s">
        <v>62</v>
      </c>
      <c r="D19" s="332" t="s">
        <v>63</v>
      </c>
      <c r="E19" s="356" t="s">
        <v>256</v>
      </c>
      <c r="F19" s="342"/>
      <c r="G19" s="371"/>
      <c r="H19" s="332"/>
      <c r="I19" s="332"/>
      <c r="J19" s="356"/>
    </row>
    <row r="20" spans="2:10" ht="14">
      <c r="B20" s="371">
        <v>260</v>
      </c>
      <c r="C20" s="332" t="s">
        <v>930</v>
      </c>
      <c r="D20" s="332" t="s">
        <v>63</v>
      </c>
      <c r="E20" s="356" t="s">
        <v>256</v>
      </c>
      <c r="F20" s="342"/>
      <c r="G20" s="371"/>
      <c r="H20" s="350"/>
      <c r="I20" s="350"/>
      <c r="J20" s="358"/>
    </row>
    <row r="21" spans="2:10" ht="14">
      <c r="B21" s="371">
        <v>6086</v>
      </c>
      <c r="C21" s="332" t="s">
        <v>724</v>
      </c>
      <c r="D21" s="332" t="s">
        <v>105</v>
      </c>
      <c r="E21" s="356" t="s">
        <v>256</v>
      </c>
      <c r="F21" s="342"/>
      <c r="G21" s="372"/>
      <c r="H21" s="348" t="s">
        <v>864</v>
      </c>
      <c r="I21" s="342"/>
      <c r="J21" s="357"/>
    </row>
    <row r="22" spans="2:10" ht="14">
      <c r="B22" s="371">
        <v>1294</v>
      </c>
      <c r="C22" s="332" t="s">
        <v>74</v>
      </c>
      <c r="D22" s="332" t="s">
        <v>60</v>
      </c>
      <c r="E22" s="356" t="s">
        <v>256</v>
      </c>
      <c r="F22" s="342"/>
      <c r="G22" s="371">
        <v>1142</v>
      </c>
      <c r="H22" s="332" t="s">
        <v>1077</v>
      </c>
      <c r="I22" s="332" t="s">
        <v>70</v>
      </c>
      <c r="J22" s="356" t="s">
        <v>256</v>
      </c>
    </row>
    <row r="23" spans="2:10" ht="14">
      <c r="B23" s="371">
        <v>1984</v>
      </c>
      <c r="C23" s="332" t="s">
        <v>75</v>
      </c>
      <c r="D23" s="332" t="s">
        <v>76</v>
      </c>
      <c r="E23" s="356" t="s">
        <v>258</v>
      </c>
      <c r="F23" s="342"/>
      <c r="G23" s="371">
        <v>2404</v>
      </c>
      <c r="H23" s="332" t="s">
        <v>1078</v>
      </c>
      <c r="I23" s="332" t="s">
        <v>91</v>
      </c>
      <c r="J23" s="356" t="s">
        <v>256</v>
      </c>
    </row>
    <row r="24" spans="2:10" ht="14">
      <c r="B24" s="371">
        <v>2458</v>
      </c>
      <c r="C24" s="332" t="s">
        <v>78</v>
      </c>
      <c r="D24" s="332" t="s">
        <v>79</v>
      </c>
      <c r="E24" s="356" t="s">
        <v>258</v>
      </c>
      <c r="F24" s="342"/>
      <c r="G24" s="371">
        <v>1943</v>
      </c>
      <c r="H24" s="332" t="s">
        <v>1079</v>
      </c>
      <c r="I24" s="332" t="s">
        <v>76</v>
      </c>
      <c r="J24" s="356" t="s">
        <v>258</v>
      </c>
    </row>
    <row r="25" spans="2:10" ht="25">
      <c r="B25" s="371">
        <v>9129</v>
      </c>
      <c r="C25" s="418" t="s">
        <v>914</v>
      </c>
      <c r="D25" s="350" t="s">
        <v>915</v>
      </c>
      <c r="E25" s="358" t="s">
        <v>258</v>
      </c>
      <c r="F25" s="342"/>
      <c r="G25" s="371">
        <v>1184</v>
      </c>
      <c r="H25" s="332" t="s">
        <v>90</v>
      </c>
      <c r="I25" s="332" t="s">
        <v>70</v>
      </c>
      <c r="J25" s="356" t="s">
        <v>256</v>
      </c>
    </row>
    <row r="26" spans="2:10" ht="14">
      <c r="B26" s="371">
        <v>2819</v>
      </c>
      <c r="C26" s="350" t="s">
        <v>1080</v>
      </c>
      <c r="D26" s="350" t="s">
        <v>72</v>
      </c>
      <c r="E26" s="358" t="s">
        <v>256</v>
      </c>
      <c r="F26" s="342"/>
      <c r="G26" s="371">
        <v>1024</v>
      </c>
      <c r="H26" s="332" t="s">
        <v>612</v>
      </c>
      <c r="I26" s="332" t="s">
        <v>164</v>
      </c>
      <c r="J26" s="356" t="s">
        <v>256</v>
      </c>
    </row>
    <row r="27" spans="2:10" ht="14">
      <c r="B27" s="371"/>
      <c r="C27" s="350"/>
      <c r="D27" s="350"/>
      <c r="E27" s="358"/>
      <c r="F27" s="342"/>
      <c r="G27" s="371">
        <v>785</v>
      </c>
      <c r="H27" s="332" t="s">
        <v>1081</v>
      </c>
      <c r="I27" s="332" t="s">
        <v>92</v>
      </c>
      <c r="J27" s="356" t="s">
        <v>256</v>
      </c>
    </row>
    <row r="28" spans="2:10" ht="14">
      <c r="B28" s="371"/>
      <c r="C28" s="350"/>
      <c r="D28" s="350"/>
      <c r="E28" s="358"/>
      <c r="F28" s="342"/>
      <c r="G28" s="371"/>
      <c r="H28" s="332"/>
      <c r="I28" s="332"/>
      <c r="J28" s="356"/>
    </row>
    <row r="29" spans="2:10" ht="14">
      <c r="B29" s="344" t="s">
        <v>828</v>
      </c>
      <c r="C29" s="345" t="s">
        <v>829</v>
      </c>
      <c r="D29" s="345" t="s">
        <v>830</v>
      </c>
      <c r="E29" s="359"/>
      <c r="F29" s="342"/>
      <c r="G29" s="372"/>
      <c r="H29" s="332"/>
      <c r="I29" s="332"/>
      <c r="J29" s="356"/>
    </row>
    <row r="30" spans="2:10" ht="14">
      <c r="B30" s="372"/>
      <c r="C30" s="348" t="s">
        <v>865</v>
      </c>
      <c r="D30" s="342"/>
      <c r="E30" s="357"/>
      <c r="F30" s="342"/>
      <c r="G30" s="344" t="s">
        <v>828</v>
      </c>
      <c r="H30" s="345" t="s">
        <v>829</v>
      </c>
      <c r="I30" s="345" t="s">
        <v>830</v>
      </c>
      <c r="J30" s="359"/>
    </row>
    <row r="31" spans="2:10" ht="14">
      <c r="B31" s="371">
        <v>230</v>
      </c>
      <c r="C31" s="332" t="s">
        <v>94</v>
      </c>
      <c r="D31" s="332" t="s">
        <v>63</v>
      </c>
      <c r="E31" s="356" t="s">
        <v>258</v>
      </c>
      <c r="F31" s="342"/>
      <c r="G31" s="478" t="s">
        <v>866</v>
      </c>
      <c r="H31" s="478"/>
      <c r="I31" s="478"/>
      <c r="J31" s="478"/>
    </row>
    <row r="32" spans="2:10" ht="14">
      <c r="B32" s="371">
        <v>5751</v>
      </c>
      <c r="C32" s="332" t="s">
        <v>1083</v>
      </c>
      <c r="D32" s="332" t="s">
        <v>63</v>
      </c>
      <c r="E32" s="356" t="s">
        <v>256</v>
      </c>
      <c r="F32" s="342"/>
      <c r="G32" s="371">
        <v>2244</v>
      </c>
      <c r="H32" s="332" t="s">
        <v>1082</v>
      </c>
      <c r="I32" s="332" t="s">
        <v>77</v>
      </c>
      <c r="J32" s="356" t="s">
        <v>256</v>
      </c>
    </row>
    <row r="33" spans="1:10" ht="25">
      <c r="B33" s="371">
        <v>7813</v>
      </c>
      <c r="C33" s="349" t="s">
        <v>1085</v>
      </c>
      <c r="D33" s="332" t="s">
        <v>613</v>
      </c>
      <c r="E33" s="356" t="s">
        <v>256</v>
      </c>
      <c r="F33" s="342"/>
      <c r="G33" s="371">
        <v>6500</v>
      </c>
      <c r="H33" s="349" t="s">
        <v>1084</v>
      </c>
      <c r="I33" s="332" t="s">
        <v>87</v>
      </c>
      <c r="J33" s="356" t="s">
        <v>258</v>
      </c>
    </row>
    <row r="34" spans="1:10" ht="14">
      <c r="B34" s="371">
        <v>2754</v>
      </c>
      <c r="C34" s="332" t="s">
        <v>1086</v>
      </c>
      <c r="D34" s="332" t="s">
        <v>923</v>
      </c>
      <c r="E34" s="356" t="s">
        <v>256</v>
      </c>
      <c r="F34" s="342"/>
      <c r="G34" s="371">
        <v>5414</v>
      </c>
      <c r="H34" s="332" t="s">
        <v>728</v>
      </c>
      <c r="I34" s="332" t="s">
        <v>71</v>
      </c>
      <c r="J34" s="356" t="s">
        <v>256</v>
      </c>
    </row>
    <row r="35" spans="1:10" ht="14">
      <c r="B35" s="371">
        <v>2674</v>
      </c>
      <c r="C35" s="332" t="s">
        <v>1087</v>
      </c>
      <c r="D35" s="332" t="s">
        <v>61</v>
      </c>
      <c r="E35" s="356" t="s">
        <v>256</v>
      </c>
      <c r="F35" s="342"/>
      <c r="G35" s="371">
        <v>2072</v>
      </c>
      <c r="H35" s="332" t="s">
        <v>118</v>
      </c>
      <c r="I35" s="332" t="s">
        <v>64</v>
      </c>
      <c r="J35" s="356" t="s">
        <v>256</v>
      </c>
    </row>
    <row r="36" spans="1:10" ht="14">
      <c r="B36" s="371">
        <v>1456</v>
      </c>
      <c r="C36" s="332" t="s">
        <v>726</v>
      </c>
      <c r="D36" s="332" t="s">
        <v>85</v>
      </c>
      <c r="E36" s="356" t="s">
        <v>256</v>
      </c>
      <c r="F36" s="342"/>
      <c r="G36" s="371">
        <v>2539</v>
      </c>
      <c r="H36" s="332" t="s">
        <v>119</v>
      </c>
      <c r="I36" s="332" t="s">
        <v>93</v>
      </c>
      <c r="J36" s="356" t="s">
        <v>256</v>
      </c>
    </row>
    <row r="37" spans="1:10" s="341" customFormat="1" ht="14">
      <c r="A37" s="347"/>
      <c r="B37" s="371">
        <v>2147</v>
      </c>
      <c r="C37" s="332" t="s">
        <v>1088</v>
      </c>
      <c r="D37" s="332" t="s">
        <v>96</v>
      </c>
      <c r="E37" s="356" t="s">
        <v>258</v>
      </c>
      <c r="F37" s="342"/>
      <c r="G37" s="371">
        <v>1809</v>
      </c>
      <c r="H37" s="332" t="s">
        <v>921</v>
      </c>
      <c r="I37" s="332" t="s">
        <v>84</v>
      </c>
      <c r="J37" s="356" t="s">
        <v>256</v>
      </c>
    </row>
    <row r="38" spans="1:10" s="346" customFormat="1" ht="14">
      <c r="A38" s="341"/>
      <c r="B38" s="371"/>
      <c r="C38" s="332"/>
      <c r="D38" s="332"/>
      <c r="E38" s="356"/>
      <c r="F38" s="343"/>
      <c r="G38" s="371">
        <v>1827</v>
      </c>
      <c r="H38" s="332" t="s">
        <v>1089</v>
      </c>
      <c r="I38" s="332" t="s">
        <v>84</v>
      </c>
      <c r="J38" s="356" t="s">
        <v>258</v>
      </c>
    </row>
    <row r="39" spans="1:10" ht="14">
      <c r="A39" s="346"/>
      <c r="B39" s="371"/>
      <c r="C39" s="349"/>
      <c r="D39" s="332"/>
      <c r="E39" s="356"/>
      <c r="F39" s="342"/>
      <c r="G39" s="374">
        <v>683</v>
      </c>
      <c r="H39" s="332" t="s">
        <v>121</v>
      </c>
      <c r="I39" s="332" t="s">
        <v>59</v>
      </c>
      <c r="J39" s="356" t="s">
        <v>256</v>
      </c>
    </row>
    <row r="40" spans="1:10" ht="14">
      <c r="B40" s="371"/>
      <c r="C40" s="348" t="s">
        <v>867</v>
      </c>
      <c r="D40" s="342"/>
      <c r="E40" s="357"/>
      <c r="F40" s="342"/>
      <c r="G40" s="371">
        <v>2413</v>
      </c>
      <c r="H40" s="332" t="s">
        <v>1090</v>
      </c>
      <c r="I40" s="332" t="s">
        <v>91</v>
      </c>
      <c r="J40" s="356" t="s">
        <v>258</v>
      </c>
    </row>
    <row r="41" spans="1:10" ht="14">
      <c r="B41" s="371">
        <v>1193</v>
      </c>
      <c r="C41" s="332" t="s">
        <v>624</v>
      </c>
      <c r="D41" s="332" t="s">
        <v>70</v>
      </c>
      <c r="E41" s="356" t="s">
        <v>256</v>
      </c>
      <c r="F41" s="342"/>
      <c r="G41" s="371">
        <v>685</v>
      </c>
      <c r="H41" s="332" t="s">
        <v>626</v>
      </c>
      <c r="I41" s="332" t="s">
        <v>59</v>
      </c>
      <c r="J41" s="356" t="s">
        <v>256</v>
      </c>
    </row>
    <row r="42" spans="1:10" ht="14">
      <c r="B42" s="371">
        <v>4851</v>
      </c>
      <c r="C42" s="332" t="s">
        <v>95</v>
      </c>
      <c r="D42" s="332" t="s">
        <v>63</v>
      </c>
      <c r="E42" s="356" t="s">
        <v>256</v>
      </c>
      <c r="F42" s="342"/>
      <c r="G42" s="371">
        <v>1191</v>
      </c>
      <c r="H42" s="332" t="s">
        <v>1091</v>
      </c>
      <c r="I42" s="332" t="s">
        <v>70</v>
      </c>
      <c r="J42" s="356" t="s">
        <v>256</v>
      </c>
    </row>
    <row r="43" spans="1:10" ht="14">
      <c r="B43" s="371">
        <v>2435</v>
      </c>
      <c r="C43" s="332" t="s">
        <v>101</v>
      </c>
      <c r="D43" s="332" t="s">
        <v>79</v>
      </c>
      <c r="E43" s="356" t="s">
        <v>256</v>
      </c>
      <c r="F43" s="342"/>
      <c r="G43" s="371">
        <v>1839</v>
      </c>
      <c r="H43" s="332" t="s">
        <v>1092</v>
      </c>
      <c r="I43" s="332" t="s">
        <v>84</v>
      </c>
      <c r="J43" s="356" t="s">
        <v>256</v>
      </c>
    </row>
    <row r="44" spans="1:10" ht="14">
      <c r="B44" s="371">
        <v>1662</v>
      </c>
      <c r="C44" s="332" t="s">
        <v>1094</v>
      </c>
      <c r="D44" s="332" t="s">
        <v>87</v>
      </c>
      <c r="E44" s="356" t="s">
        <v>256</v>
      </c>
      <c r="F44" s="342"/>
      <c r="G44" s="371">
        <v>5498</v>
      </c>
      <c r="H44" s="332" t="s">
        <v>1093</v>
      </c>
      <c r="I44" s="332" t="s">
        <v>84</v>
      </c>
      <c r="J44" s="356" t="s">
        <v>256</v>
      </c>
    </row>
    <row r="45" spans="1:10" ht="14">
      <c r="B45" s="371">
        <v>1672</v>
      </c>
      <c r="C45" s="332" t="s">
        <v>1095</v>
      </c>
      <c r="D45" s="332" t="s">
        <v>87</v>
      </c>
      <c r="E45" s="356" t="s">
        <v>258</v>
      </c>
      <c r="F45" s="342"/>
      <c r="G45" s="371">
        <v>1204</v>
      </c>
      <c r="H45" s="332" t="s">
        <v>615</v>
      </c>
      <c r="I45" s="332" t="s">
        <v>70</v>
      </c>
      <c r="J45" s="356" t="s">
        <v>256</v>
      </c>
    </row>
    <row r="46" spans="1:10" ht="14">
      <c r="B46" s="371">
        <v>236</v>
      </c>
      <c r="C46" s="332" t="s">
        <v>725</v>
      </c>
      <c r="D46" s="332" t="s">
        <v>63</v>
      </c>
      <c r="E46" s="356" t="s">
        <v>258</v>
      </c>
      <c r="F46" s="342"/>
      <c r="G46" s="371">
        <v>789</v>
      </c>
      <c r="H46" s="332" t="s">
        <v>122</v>
      </c>
      <c r="I46" s="332" t="s">
        <v>92</v>
      </c>
      <c r="J46" s="356" t="s">
        <v>256</v>
      </c>
    </row>
    <row r="47" spans="1:10" ht="14">
      <c r="B47" s="371">
        <v>2659</v>
      </c>
      <c r="C47" s="332" t="s">
        <v>1096</v>
      </c>
      <c r="D47" s="332" t="s">
        <v>61</v>
      </c>
      <c r="E47" s="356" t="s">
        <v>256</v>
      </c>
      <c r="F47" s="342"/>
      <c r="G47" s="371">
        <v>1895</v>
      </c>
      <c r="H47" s="332" t="s">
        <v>115</v>
      </c>
      <c r="I47" s="332" t="s">
        <v>84</v>
      </c>
      <c r="J47" s="356" t="s">
        <v>256</v>
      </c>
    </row>
    <row r="48" spans="1:10" ht="14">
      <c r="B48" s="371">
        <v>5773</v>
      </c>
      <c r="C48" s="332" t="s">
        <v>106</v>
      </c>
      <c r="D48" s="332" t="s">
        <v>70</v>
      </c>
      <c r="E48" s="356" t="s">
        <v>256</v>
      </c>
      <c r="F48" s="342"/>
      <c r="G48" s="372">
        <v>5035</v>
      </c>
      <c r="H48" s="332" t="s">
        <v>627</v>
      </c>
      <c r="I48" s="332" t="s">
        <v>70</v>
      </c>
      <c r="J48" s="356" t="s">
        <v>256</v>
      </c>
    </row>
    <row r="49" spans="1:10" ht="14">
      <c r="B49" s="371">
        <v>6400</v>
      </c>
      <c r="C49" s="332" t="s">
        <v>100</v>
      </c>
      <c r="D49" s="332" t="s">
        <v>60</v>
      </c>
      <c r="E49" s="356" t="s">
        <v>258</v>
      </c>
      <c r="F49" s="342"/>
      <c r="G49" s="372">
        <v>2354</v>
      </c>
      <c r="H49" s="332" t="s">
        <v>116</v>
      </c>
      <c r="I49" s="332" t="s">
        <v>77</v>
      </c>
      <c r="J49" s="356" t="s">
        <v>256</v>
      </c>
    </row>
    <row r="50" spans="1:10" ht="14">
      <c r="B50" s="371"/>
      <c r="C50" s="332"/>
      <c r="D50" s="332"/>
      <c r="E50" s="356"/>
      <c r="F50" s="342"/>
      <c r="G50" s="372"/>
      <c r="H50" s="332"/>
      <c r="I50" s="332"/>
      <c r="J50" s="356"/>
    </row>
    <row r="51" spans="1:10" ht="14">
      <c r="B51" s="371"/>
      <c r="C51" s="342"/>
      <c r="D51" s="342"/>
      <c r="E51" s="357"/>
      <c r="F51" s="342"/>
      <c r="G51" s="373"/>
      <c r="H51" s="332"/>
      <c r="I51" s="332"/>
      <c r="J51" s="357"/>
    </row>
    <row r="52" spans="1:10" ht="14">
      <c r="B52" s="371"/>
      <c r="C52" s="348" t="s">
        <v>869</v>
      </c>
      <c r="D52" s="342"/>
      <c r="E52" s="357"/>
      <c r="F52" s="342"/>
      <c r="G52" s="478" t="s">
        <v>870</v>
      </c>
      <c r="H52" s="478"/>
      <c r="I52" s="478"/>
      <c r="J52" s="478"/>
    </row>
    <row r="53" spans="1:10" ht="14">
      <c r="B53" s="371">
        <v>5010</v>
      </c>
      <c r="C53" s="332" t="s">
        <v>614</v>
      </c>
      <c r="D53" s="332" t="s">
        <v>63</v>
      </c>
      <c r="E53" s="356" t="s">
        <v>256</v>
      </c>
      <c r="F53" s="342"/>
      <c r="G53" s="371">
        <v>503</v>
      </c>
      <c r="H53" s="332" t="s">
        <v>117</v>
      </c>
      <c r="I53" s="332" t="s">
        <v>67</v>
      </c>
      <c r="J53" s="356" t="s">
        <v>256</v>
      </c>
    </row>
    <row r="54" spans="1:10" ht="14">
      <c r="B54" s="371">
        <v>471</v>
      </c>
      <c r="C54" s="350" t="s">
        <v>920</v>
      </c>
      <c r="D54" s="350" t="s">
        <v>58</v>
      </c>
      <c r="E54" s="358" t="s">
        <v>256</v>
      </c>
      <c r="F54" s="342"/>
      <c r="G54" s="371">
        <v>1947</v>
      </c>
      <c r="H54" s="332" t="s">
        <v>1097</v>
      </c>
      <c r="I54" s="332" t="s">
        <v>76</v>
      </c>
      <c r="J54" s="356" t="s">
        <v>256</v>
      </c>
    </row>
    <row r="55" spans="1:10" s="341" customFormat="1" ht="14">
      <c r="A55" s="347"/>
      <c r="B55" s="371">
        <v>7028</v>
      </c>
      <c r="C55" s="332" t="s">
        <v>102</v>
      </c>
      <c r="D55" s="332" t="s">
        <v>84</v>
      </c>
      <c r="E55" s="356" t="s">
        <v>256</v>
      </c>
      <c r="F55" s="342"/>
      <c r="G55" s="371">
        <v>1157</v>
      </c>
      <c r="H55" s="332" t="s">
        <v>1098</v>
      </c>
      <c r="I55" s="332" t="s">
        <v>70</v>
      </c>
      <c r="J55" s="356" t="s">
        <v>256</v>
      </c>
    </row>
    <row r="56" spans="1:10" ht="14">
      <c r="B56" s="371">
        <v>4894</v>
      </c>
      <c r="C56" s="332" t="s">
        <v>859</v>
      </c>
      <c r="D56" s="332" t="s">
        <v>84</v>
      </c>
      <c r="E56" s="356" t="s">
        <v>256</v>
      </c>
      <c r="F56" s="342"/>
      <c r="G56" s="371">
        <v>2446</v>
      </c>
      <c r="H56" s="332" t="s">
        <v>124</v>
      </c>
      <c r="I56" s="332" t="s">
        <v>79</v>
      </c>
      <c r="J56" s="356" t="s">
        <v>256</v>
      </c>
    </row>
    <row r="57" spans="1:10" ht="14">
      <c r="B57" s="371">
        <v>380</v>
      </c>
      <c r="C57" s="332" t="s">
        <v>103</v>
      </c>
      <c r="D57" s="332" t="s">
        <v>104</v>
      </c>
      <c r="E57" s="356" t="s">
        <v>256</v>
      </c>
      <c r="F57" s="342"/>
      <c r="G57" s="371">
        <v>1755</v>
      </c>
      <c r="H57" s="332" t="s">
        <v>108</v>
      </c>
      <c r="I57" s="332" t="s">
        <v>84</v>
      </c>
      <c r="J57" s="356" t="s">
        <v>256</v>
      </c>
    </row>
    <row r="58" spans="1:10" ht="14">
      <c r="B58" s="371">
        <v>9119</v>
      </c>
      <c r="C58" s="332" t="s">
        <v>1099</v>
      </c>
      <c r="D58" s="332" t="s">
        <v>58</v>
      </c>
      <c r="E58" s="356" t="s">
        <v>256</v>
      </c>
      <c r="F58" s="342"/>
      <c r="G58" s="371">
        <v>646</v>
      </c>
      <c r="H58" s="332" t="s">
        <v>1100</v>
      </c>
      <c r="I58" s="332" t="s">
        <v>59</v>
      </c>
      <c r="J58" s="356" t="s">
        <v>256</v>
      </c>
    </row>
    <row r="59" spans="1:10" ht="14">
      <c r="B59" s="371">
        <v>1588</v>
      </c>
      <c r="C59" s="350" t="s">
        <v>97</v>
      </c>
      <c r="D59" s="350" t="s">
        <v>98</v>
      </c>
      <c r="E59" s="358" t="s">
        <v>256</v>
      </c>
      <c r="F59" s="342"/>
      <c r="G59" s="371">
        <v>1272</v>
      </c>
      <c r="H59" s="332" t="s">
        <v>922</v>
      </c>
      <c r="I59" s="332" t="s">
        <v>60</v>
      </c>
      <c r="J59" s="356" t="s">
        <v>256</v>
      </c>
    </row>
    <row r="60" spans="1:10" ht="14">
      <c r="B60" s="371"/>
      <c r="C60" s="350"/>
      <c r="D60" s="350"/>
      <c r="E60" s="358"/>
      <c r="F60" s="342"/>
      <c r="G60" s="371">
        <v>652</v>
      </c>
      <c r="H60" s="332" t="s">
        <v>109</v>
      </c>
      <c r="I60" s="332" t="s">
        <v>59</v>
      </c>
      <c r="J60" s="356" t="s">
        <v>256</v>
      </c>
    </row>
    <row r="61" spans="1:10" ht="14">
      <c r="B61" s="372"/>
      <c r="C61" s="342"/>
      <c r="D61" s="342"/>
      <c r="E61" s="357"/>
      <c r="F61" s="342"/>
      <c r="G61" s="371">
        <v>525</v>
      </c>
      <c r="H61" s="332" t="s">
        <v>1101</v>
      </c>
      <c r="I61" s="332" t="s">
        <v>67</v>
      </c>
      <c r="J61" s="356" t="s">
        <v>256</v>
      </c>
    </row>
    <row r="62" spans="1:10" ht="14">
      <c r="B62" s="344" t="s">
        <v>828</v>
      </c>
      <c r="C62" s="345" t="s">
        <v>829</v>
      </c>
      <c r="D62" s="345" t="s">
        <v>830</v>
      </c>
      <c r="E62" s="359"/>
      <c r="F62" s="342"/>
      <c r="G62" s="371">
        <v>199</v>
      </c>
      <c r="H62" s="332" t="s">
        <v>120</v>
      </c>
      <c r="I62" s="332" t="s">
        <v>63</v>
      </c>
      <c r="J62" s="356" t="s">
        <v>256</v>
      </c>
    </row>
    <row r="63" spans="1:10" ht="14">
      <c r="B63" s="480" t="s">
        <v>868</v>
      </c>
      <c r="C63" s="480"/>
      <c r="D63" s="480"/>
      <c r="E63" s="480"/>
      <c r="F63" s="342"/>
      <c r="G63" s="371">
        <v>468</v>
      </c>
      <c r="H63" s="332" t="s">
        <v>1102</v>
      </c>
      <c r="I63" s="332" t="s">
        <v>58</v>
      </c>
      <c r="J63" s="356" t="s">
        <v>258</v>
      </c>
    </row>
    <row r="64" spans="1:10" ht="14">
      <c r="B64" s="371">
        <v>1042</v>
      </c>
      <c r="C64" s="332" t="s">
        <v>107</v>
      </c>
      <c r="D64" s="332" t="s">
        <v>99</v>
      </c>
      <c r="E64" s="356" t="s">
        <v>256</v>
      </c>
      <c r="F64" s="342"/>
      <c r="G64" s="371">
        <v>1188</v>
      </c>
      <c r="H64" s="332" t="s">
        <v>1103</v>
      </c>
      <c r="I64" s="332" t="s">
        <v>70</v>
      </c>
      <c r="J64" s="356" t="s">
        <v>256</v>
      </c>
    </row>
    <row r="65" spans="1:10" ht="14">
      <c r="B65" s="371">
        <v>2236</v>
      </c>
      <c r="C65" s="332" t="s">
        <v>1104</v>
      </c>
      <c r="D65" s="332" t="s">
        <v>77</v>
      </c>
      <c r="E65" s="356" t="s">
        <v>258</v>
      </c>
      <c r="F65" s="342"/>
      <c r="G65" s="371">
        <v>1846</v>
      </c>
      <c r="H65" s="332" t="s">
        <v>628</v>
      </c>
      <c r="I65" s="332" t="s">
        <v>84</v>
      </c>
      <c r="J65" s="356" t="s">
        <v>256</v>
      </c>
    </row>
    <row r="66" spans="1:10" ht="14">
      <c r="B66" s="371">
        <v>2247</v>
      </c>
      <c r="C66" s="332" t="s">
        <v>123</v>
      </c>
      <c r="D66" s="332" t="s">
        <v>77</v>
      </c>
      <c r="E66" s="356" t="s">
        <v>256</v>
      </c>
      <c r="F66" s="342"/>
      <c r="G66" s="371">
        <v>2063</v>
      </c>
      <c r="H66" s="350" t="s">
        <v>394</v>
      </c>
      <c r="I66" s="350" t="s">
        <v>64</v>
      </c>
      <c r="J66" s="358" t="s">
        <v>256</v>
      </c>
    </row>
    <row r="67" spans="1:10" ht="14">
      <c r="B67" s="371">
        <v>2263</v>
      </c>
      <c r="C67" s="332" t="s">
        <v>156</v>
      </c>
      <c r="D67" s="332" t="s">
        <v>77</v>
      </c>
      <c r="E67" s="356" t="s">
        <v>256</v>
      </c>
      <c r="F67" s="342"/>
      <c r="G67" s="371">
        <v>7256</v>
      </c>
      <c r="H67" s="350" t="s">
        <v>113</v>
      </c>
      <c r="I67" s="350" t="s">
        <v>84</v>
      </c>
      <c r="J67" s="358" t="s">
        <v>256</v>
      </c>
    </row>
    <row r="68" spans="1:10" ht="14">
      <c r="B68" s="371">
        <v>834</v>
      </c>
      <c r="C68" s="332" t="s">
        <v>125</v>
      </c>
      <c r="D68" s="332" t="s">
        <v>68</v>
      </c>
      <c r="E68" s="356" t="s">
        <v>256</v>
      </c>
      <c r="F68" s="342"/>
      <c r="G68" s="371">
        <v>2215</v>
      </c>
      <c r="H68" s="332" t="s">
        <v>131</v>
      </c>
      <c r="I68" s="332" t="s">
        <v>69</v>
      </c>
      <c r="J68" s="356" t="s">
        <v>256</v>
      </c>
    </row>
    <row r="69" spans="1:10" ht="15" customHeight="1">
      <c r="B69" s="371">
        <v>2947</v>
      </c>
      <c r="C69" s="350" t="s">
        <v>110</v>
      </c>
      <c r="D69" s="350" t="s">
        <v>111</v>
      </c>
      <c r="E69" s="358" t="s">
        <v>256</v>
      </c>
      <c r="F69" s="342"/>
      <c r="G69" s="372"/>
      <c r="H69" s="342"/>
      <c r="I69" s="342"/>
      <c r="J69" s="357"/>
    </row>
    <row r="70" spans="1:10" ht="14">
      <c r="B70" s="371">
        <v>2194</v>
      </c>
      <c r="C70" s="332" t="s">
        <v>112</v>
      </c>
      <c r="D70" s="332" t="s">
        <v>69</v>
      </c>
      <c r="E70" s="356" t="s">
        <v>256</v>
      </c>
      <c r="F70" s="342"/>
      <c r="G70" s="372"/>
      <c r="H70" s="342"/>
      <c r="I70" s="342"/>
      <c r="J70" s="357"/>
    </row>
    <row r="71" spans="1:10" ht="14">
      <c r="B71" s="371">
        <v>207</v>
      </c>
      <c r="C71" s="332" t="s">
        <v>128</v>
      </c>
      <c r="D71" s="332" t="s">
        <v>63</v>
      </c>
      <c r="E71" s="356" t="s">
        <v>256</v>
      </c>
      <c r="F71" s="342"/>
      <c r="G71" s="344" t="s">
        <v>828</v>
      </c>
      <c r="H71" s="345" t="s">
        <v>829</v>
      </c>
      <c r="I71" s="345" t="s">
        <v>830</v>
      </c>
      <c r="J71" s="359"/>
    </row>
    <row r="72" spans="1:10" s="341" customFormat="1" ht="14">
      <c r="A72" s="347"/>
      <c r="B72" s="371">
        <v>2209</v>
      </c>
      <c r="C72" s="332" t="s">
        <v>616</v>
      </c>
      <c r="D72" s="332" t="s">
        <v>69</v>
      </c>
      <c r="E72" s="356" t="s">
        <v>256</v>
      </c>
      <c r="F72" s="342"/>
      <c r="G72" s="481" t="s">
        <v>871</v>
      </c>
      <c r="H72" s="481"/>
      <c r="I72" s="481"/>
      <c r="J72" s="481"/>
    </row>
    <row r="73" spans="1:10" s="341" customFormat="1" ht="14">
      <c r="B73" s="371">
        <v>246</v>
      </c>
      <c r="C73" s="332" t="s">
        <v>1105</v>
      </c>
      <c r="D73" s="332" t="s">
        <v>63</v>
      </c>
      <c r="E73" s="356" t="s">
        <v>256</v>
      </c>
      <c r="F73" s="342"/>
      <c r="G73" s="371">
        <v>1135</v>
      </c>
      <c r="H73" s="332" t="s">
        <v>1106</v>
      </c>
      <c r="I73" s="332" t="s">
        <v>70</v>
      </c>
      <c r="J73" s="356" t="s">
        <v>256</v>
      </c>
    </row>
    <row r="74" spans="1:10" s="341" customFormat="1" ht="14">
      <c r="B74" s="371">
        <v>1849</v>
      </c>
      <c r="C74" s="332" t="s">
        <v>1107</v>
      </c>
      <c r="D74" s="332" t="s">
        <v>84</v>
      </c>
      <c r="E74" s="356" t="s">
        <v>256</v>
      </c>
      <c r="F74" s="342"/>
      <c r="G74" s="371">
        <v>1327</v>
      </c>
      <c r="H74" s="332" t="s">
        <v>1108</v>
      </c>
      <c r="I74" s="332" t="s">
        <v>86</v>
      </c>
      <c r="J74" s="356" t="s">
        <v>256</v>
      </c>
    </row>
    <row r="75" spans="1:10" ht="14">
      <c r="A75" s="341"/>
      <c r="B75" s="371">
        <v>1189</v>
      </c>
      <c r="C75" s="332" t="s">
        <v>1109</v>
      </c>
      <c r="D75" s="332" t="s">
        <v>70</v>
      </c>
      <c r="E75" s="356" t="s">
        <v>256</v>
      </c>
      <c r="F75" s="342"/>
      <c r="G75" s="371">
        <v>1776</v>
      </c>
      <c r="H75" s="332" t="s">
        <v>126</v>
      </c>
      <c r="I75" s="332" t="s">
        <v>84</v>
      </c>
      <c r="J75" s="356" t="s">
        <v>256</v>
      </c>
    </row>
    <row r="76" spans="1:10" ht="15" customHeight="1">
      <c r="B76" s="371">
        <v>379</v>
      </c>
      <c r="C76" s="332" t="s">
        <v>1110</v>
      </c>
      <c r="D76" s="332" t="s">
        <v>104</v>
      </c>
      <c r="E76" s="356" t="s">
        <v>258</v>
      </c>
      <c r="F76" s="342"/>
      <c r="G76" s="371">
        <v>180</v>
      </c>
      <c r="H76" s="332" t="s">
        <v>127</v>
      </c>
      <c r="I76" s="332" t="s">
        <v>63</v>
      </c>
      <c r="J76" s="356" t="s">
        <v>256</v>
      </c>
    </row>
    <row r="77" spans="1:10" ht="14">
      <c r="B77" s="371">
        <v>1891</v>
      </c>
      <c r="C77" s="332" t="s">
        <v>1111</v>
      </c>
      <c r="D77" s="332" t="s">
        <v>84</v>
      </c>
      <c r="E77" s="356" t="s">
        <v>256</v>
      </c>
      <c r="F77" s="342"/>
      <c r="G77" s="371">
        <v>2267</v>
      </c>
      <c r="H77" s="332" t="s">
        <v>924</v>
      </c>
      <c r="I77" s="332" t="s">
        <v>77</v>
      </c>
      <c r="J77" s="356" t="s">
        <v>256</v>
      </c>
    </row>
    <row r="78" spans="1:10" ht="14">
      <c r="B78" s="371">
        <v>384</v>
      </c>
      <c r="C78" s="332" t="s">
        <v>1112</v>
      </c>
      <c r="D78" s="332" t="s">
        <v>104</v>
      </c>
      <c r="E78" s="356" t="s">
        <v>256</v>
      </c>
      <c r="F78" s="342"/>
      <c r="G78" s="371">
        <v>2336</v>
      </c>
      <c r="H78" s="332" t="s">
        <v>1113</v>
      </c>
      <c r="I78" s="332" t="s">
        <v>77</v>
      </c>
      <c r="J78" s="356" t="s">
        <v>256</v>
      </c>
    </row>
    <row r="79" spans="1:10" ht="14">
      <c r="B79" s="373">
        <v>2867</v>
      </c>
      <c r="C79" s="332" t="s">
        <v>130</v>
      </c>
      <c r="D79" s="332" t="s">
        <v>129</v>
      </c>
      <c r="E79" s="357" t="s">
        <v>256</v>
      </c>
      <c r="F79" s="342"/>
      <c r="G79" s="371"/>
      <c r="H79" s="332"/>
      <c r="I79" s="332"/>
      <c r="J79" s="356"/>
    </row>
    <row r="80" spans="1:10" ht="14">
      <c r="B80" s="395"/>
      <c r="C80" s="342"/>
      <c r="D80" s="342"/>
      <c r="E80" s="357"/>
      <c r="F80" s="342"/>
      <c r="G80" s="371"/>
      <c r="H80" s="332"/>
      <c r="I80" s="332"/>
      <c r="J80" s="356"/>
    </row>
    <row r="81" spans="1:10" ht="14">
      <c r="B81" s="344" t="s">
        <v>828</v>
      </c>
      <c r="C81" s="345" t="s">
        <v>829</v>
      </c>
      <c r="D81" s="345" t="s">
        <v>830</v>
      </c>
      <c r="E81" s="359"/>
      <c r="F81" s="342"/>
      <c r="G81" s="344" t="s">
        <v>828</v>
      </c>
      <c r="H81" s="345" t="s">
        <v>829</v>
      </c>
      <c r="I81" s="345" t="s">
        <v>830</v>
      </c>
      <c r="J81" s="359"/>
    </row>
    <row r="82" spans="1:10" ht="14">
      <c r="B82" s="395"/>
      <c r="C82" s="348" t="s">
        <v>872</v>
      </c>
      <c r="D82" s="342"/>
      <c r="E82" s="357"/>
      <c r="F82" s="342"/>
      <c r="G82" s="372"/>
      <c r="H82" s="348" t="s">
        <v>873</v>
      </c>
      <c r="I82" s="342"/>
      <c r="J82" s="357"/>
    </row>
    <row r="83" spans="1:10" ht="14">
      <c r="B83" s="371">
        <v>354</v>
      </c>
      <c r="C83" s="332" t="s">
        <v>1114</v>
      </c>
      <c r="D83" s="332" t="s">
        <v>104</v>
      </c>
      <c r="E83" s="356" t="s">
        <v>256</v>
      </c>
      <c r="F83" s="342"/>
      <c r="G83" s="354">
        <v>7072</v>
      </c>
      <c r="H83" s="347" t="s">
        <v>137</v>
      </c>
      <c r="I83" s="347" t="s">
        <v>114</v>
      </c>
      <c r="J83" s="355" t="s">
        <v>256</v>
      </c>
    </row>
    <row r="84" spans="1:10" ht="14">
      <c r="B84" s="371">
        <v>687</v>
      </c>
      <c r="C84" s="332" t="s">
        <v>135</v>
      </c>
      <c r="D84" s="332" t="s">
        <v>59</v>
      </c>
      <c r="E84" s="356" t="s">
        <v>256</v>
      </c>
      <c r="F84" s="342"/>
      <c r="G84" s="371">
        <v>1796</v>
      </c>
      <c r="H84" s="332" t="s">
        <v>1115</v>
      </c>
      <c r="I84" s="332" t="s">
        <v>84</v>
      </c>
      <c r="J84" s="356" t="s">
        <v>258</v>
      </c>
    </row>
    <row r="85" spans="1:10" ht="14">
      <c r="B85" s="371">
        <v>2266</v>
      </c>
      <c r="C85" s="332" t="s">
        <v>1116</v>
      </c>
      <c r="D85" s="332" t="s">
        <v>77</v>
      </c>
      <c r="E85" s="356" t="s">
        <v>256</v>
      </c>
      <c r="F85" s="342"/>
      <c r="G85" s="371">
        <v>5475</v>
      </c>
      <c r="H85" s="332" t="s">
        <v>1117</v>
      </c>
      <c r="I85" s="332" t="s">
        <v>84</v>
      </c>
      <c r="J85" s="356" t="s">
        <v>256</v>
      </c>
    </row>
    <row r="86" spans="1:10" ht="14">
      <c r="B86" s="371">
        <v>152</v>
      </c>
      <c r="C86" s="332" t="s">
        <v>132</v>
      </c>
      <c r="D86" s="332" t="s">
        <v>63</v>
      </c>
      <c r="E86" s="356" t="s">
        <v>256</v>
      </c>
      <c r="F86" s="342"/>
      <c r="G86" s="371">
        <v>5082</v>
      </c>
      <c r="H86" s="332" t="s">
        <v>1118</v>
      </c>
      <c r="I86" s="332" t="s">
        <v>104</v>
      </c>
      <c r="J86" s="356" t="s">
        <v>258</v>
      </c>
    </row>
    <row r="87" spans="1:10" ht="14">
      <c r="B87" s="371">
        <v>1096</v>
      </c>
      <c r="C87" s="332" t="s">
        <v>1119</v>
      </c>
      <c r="D87" s="332" t="s">
        <v>105</v>
      </c>
      <c r="E87" s="356" t="s">
        <v>256</v>
      </c>
      <c r="F87" s="342"/>
      <c r="G87" s="371">
        <v>2313</v>
      </c>
      <c r="H87" s="332" t="s">
        <v>1120</v>
      </c>
      <c r="I87" s="332" t="s">
        <v>77</v>
      </c>
      <c r="J87" s="356" t="s">
        <v>256</v>
      </c>
    </row>
    <row r="88" spans="1:10" ht="14">
      <c r="B88" s="371">
        <v>1187</v>
      </c>
      <c r="C88" s="332" t="s">
        <v>133</v>
      </c>
      <c r="D88" s="332" t="s">
        <v>70</v>
      </c>
      <c r="E88" s="356" t="s">
        <v>256</v>
      </c>
      <c r="F88" s="342"/>
      <c r="G88" s="354">
        <v>781</v>
      </c>
      <c r="H88" s="347" t="s">
        <v>141</v>
      </c>
      <c r="I88" s="347" t="s">
        <v>92</v>
      </c>
      <c r="J88" s="355" t="s">
        <v>256</v>
      </c>
    </row>
    <row r="89" spans="1:10" s="346" customFormat="1" ht="14">
      <c r="A89" s="347"/>
      <c r="B89" s="371">
        <v>1675</v>
      </c>
      <c r="C89" s="332" t="s">
        <v>1121</v>
      </c>
      <c r="D89" s="332" t="s">
        <v>87</v>
      </c>
      <c r="E89" s="356" t="s">
        <v>256</v>
      </c>
      <c r="F89" s="342"/>
      <c r="G89" s="371">
        <v>2974</v>
      </c>
      <c r="H89" s="332" t="s">
        <v>142</v>
      </c>
      <c r="I89" s="332" t="s">
        <v>111</v>
      </c>
      <c r="J89" s="356" t="s">
        <v>256</v>
      </c>
    </row>
    <row r="90" spans="1:10" ht="14">
      <c r="A90" s="346"/>
      <c r="B90" s="371">
        <v>435</v>
      </c>
      <c r="C90" s="332" t="s">
        <v>134</v>
      </c>
      <c r="D90" s="332" t="s">
        <v>83</v>
      </c>
      <c r="E90" s="356" t="s">
        <v>256</v>
      </c>
      <c r="F90" s="342"/>
      <c r="G90" s="354">
        <v>2648</v>
      </c>
      <c r="H90" s="347" t="s">
        <v>926</v>
      </c>
      <c r="I90" s="347" t="s">
        <v>61</v>
      </c>
      <c r="J90" s="355" t="s">
        <v>256</v>
      </c>
    </row>
    <row r="91" spans="1:10" ht="14">
      <c r="B91" s="371">
        <v>5517</v>
      </c>
      <c r="C91" s="332" t="s">
        <v>925</v>
      </c>
      <c r="D91" s="332" t="s">
        <v>84</v>
      </c>
      <c r="E91" s="356" t="s">
        <v>256</v>
      </c>
      <c r="F91" s="343"/>
      <c r="G91" s="354">
        <v>1276</v>
      </c>
      <c r="H91" s="347" t="s">
        <v>625</v>
      </c>
      <c r="I91" s="347" t="s">
        <v>60</v>
      </c>
      <c r="J91" s="355" t="s">
        <v>256</v>
      </c>
    </row>
    <row r="92" spans="1:10" ht="14">
      <c r="B92" s="373">
        <v>5562</v>
      </c>
      <c r="C92" s="332" t="s">
        <v>136</v>
      </c>
      <c r="D92" s="332" t="s">
        <v>64</v>
      </c>
      <c r="E92" s="357" t="s">
        <v>256</v>
      </c>
      <c r="F92" s="342"/>
      <c r="G92" s="347"/>
      <c r="I92" s="347"/>
      <c r="J92" s="347"/>
    </row>
    <row r="93" spans="1:10" ht="14">
      <c r="B93" s="373"/>
      <c r="C93" s="332"/>
      <c r="D93" s="332"/>
      <c r="E93" s="357"/>
      <c r="F93" s="342"/>
      <c r="G93" s="347"/>
      <c r="I93" s="347"/>
      <c r="J93" s="347"/>
    </row>
    <row r="94" spans="1:10" ht="14">
      <c r="B94" s="344" t="s">
        <v>828</v>
      </c>
      <c r="C94" s="345" t="s">
        <v>829</v>
      </c>
      <c r="D94" s="345" t="s">
        <v>830</v>
      </c>
      <c r="E94" s="359"/>
      <c r="F94" s="342"/>
      <c r="G94" s="344" t="s">
        <v>828</v>
      </c>
      <c r="H94" s="345" t="s">
        <v>829</v>
      </c>
      <c r="I94" s="345" t="s">
        <v>830</v>
      </c>
      <c r="J94" s="356"/>
    </row>
    <row r="95" spans="1:10" ht="14">
      <c r="B95" s="371"/>
      <c r="C95" s="398" t="s">
        <v>874</v>
      </c>
      <c r="D95" s="342"/>
      <c r="E95" s="357"/>
      <c r="F95" s="342"/>
      <c r="G95" s="372"/>
      <c r="H95" s="351" t="s">
        <v>878</v>
      </c>
      <c r="I95" s="332"/>
      <c r="J95" s="356"/>
    </row>
    <row r="96" spans="1:10" ht="14">
      <c r="B96" s="371">
        <v>1573</v>
      </c>
      <c r="C96" s="332" t="s">
        <v>138</v>
      </c>
      <c r="D96" s="332" t="s">
        <v>98</v>
      </c>
      <c r="E96" s="356" t="s">
        <v>256</v>
      </c>
      <c r="F96" s="342"/>
      <c r="G96" s="371">
        <v>2537</v>
      </c>
      <c r="H96" s="332" t="s">
        <v>1122</v>
      </c>
      <c r="I96" s="332" t="s">
        <v>93</v>
      </c>
      <c r="J96" s="356" t="s">
        <v>256</v>
      </c>
    </row>
    <row r="97" spans="2:10" ht="14">
      <c r="B97" s="371">
        <v>362</v>
      </c>
      <c r="C97" s="332" t="s">
        <v>139</v>
      </c>
      <c r="D97" s="332" t="s">
        <v>104</v>
      </c>
      <c r="E97" s="356" t="s">
        <v>256</v>
      </c>
      <c r="F97" s="342"/>
      <c r="G97" s="371">
        <v>1412</v>
      </c>
      <c r="H97" s="350" t="s">
        <v>395</v>
      </c>
      <c r="I97" s="350" t="s">
        <v>396</v>
      </c>
      <c r="J97" s="358" t="s">
        <v>256</v>
      </c>
    </row>
    <row r="98" spans="2:10" ht="14">
      <c r="B98" s="371">
        <v>2847</v>
      </c>
      <c r="C98" s="332" t="s">
        <v>860</v>
      </c>
      <c r="D98" s="332" t="s">
        <v>129</v>
      </c>
      <c r="E98" s="356" t="s">
        <v>256</v>
      </c>
      <c r="F98" s="342"/>
      <c r="G98" s="371">
        <v>2163</v>
      </c>
      <c r="H98" s="332" t="s">
        <v>162</v>
      </c>
      <c r="I98" s="332" t="s">
        <v>96</v>
      </c>
      <c r="J98" s="356" t="s">
        <v>258</v>
      </c>
    </row>
    <row r="99" spans="2:10" ht="14">
      <c r="B99" s="371">
        <v>2409</v>
      </c>
      <c r="C99" s="332" t="s">
        <v>140</v>
      </c>
      <c r="D99" s="332" t="s">
        <v>91</v>
      </c>
      <c r="E99" s="356" t="s">
        <v>256</v>
      </c>
      <c r="F99" s="342"/>
      <c r="G99" s="371">
        <v>2857</v>
      </c>
      <c r="H99" s="332" t="s">
        <v>1123</v>
      </c>
      <c r="I99" s="332" t="s">
        <v>129</v>
      </c>
      <c r="J99" s="356" t="s">
        <v>256</v>
      </c>
    </row>
    <row r="100" spans="2:10" ht="14">
      <c r="B100" s="371">
        <v>2314</v>
      </c>
      <c r="C100" s="332" t="s">
        <v>1124</v>
      </c>
      <c r="D100" s="332" t="s">
        <v>77</v>
      </c>
      <c r="E100" s="356" t="s">
        <v>256</v>
      </c>
      <c r="F100" s="342"/>
      <c r="G100" s="371">
        <v>2553</v>
      </c>
      <c r="H100" s="332" t="s">
        <v>148</v>
      </c>
      <c r="I100" s="332" t="s">
        <v>93</v>
      </c>
      <c r="J100" s="356" t="s">
        <v>256</v>
      </c>
    </row>
    <row r="101" spans="2:10" ht="14">
      <c r="B101" s="371">
        <v>267</v>
      </c>
      <c r="C101" s="332" t="s">
        <v>1125</v>
      </c>
      <c r="D101" s="332" t="s">
        <v>63</v>
      </c>
      <c r="E101" s="356" t="s">
        <v>256</v>
      </c>
      <c r="F101" s="342"/>
      <c r="G101" s="371">
        <v>2144</v>
      </c>
      <c r="H101" s="332" t="s">
        <v>1126</v>
      </c>
      <c r="I101" s="332" t="s">
        <v>96</v>
      </c>
      <c r="J101" s="356" t="s">
        <v>256</v>
      </c>
    </row>
    <row r="102" spans="2:10" ht="14">
      <c r="B102" s="373"/>
      <c r="C102" s="332"/>
      <c r="D102" s="332"/>
      <c r="E102" s="357"/>
      <c r="F102" s="342"/>
      <c r="G102" s="371">
        <v>787</v>
      </c>
      <c r="H102" s="332" t="s">
        <v>163</v>
      </c>
      <c r="I102" s="332" t="s">
        <v>92</v>
      </c>
      <c r="J102" s="356" t="s">
        <v>256</v>
      </c>
    </row>
    <row r="103" spans="2:10" ht="14">
      <c r="D103" s="347"/>
      <c r="F103" s="342"/>
      <c r="G103" s="371"/>
      <c r="H103" s="332"/>
      <c r="I103" s="332"/>
      <c r="J103" s="356"/>
    </row>
    <row r="104" spans="2:10" ht="14">
      <c r="B104" s="344" t="s">
        <v>828</v>
      </c>
      <c r="C104" s="345" t="s">
        <v>829</v>
      </c>
      <c r="D104" s="345" t="s">
        <v>830</v>
      </c>
      <c r="E104" s="359"/>
      <c r="F104" s="342"/>
      <c r="G104" s="344" t="s">
        <v>828</v>
      </c>
      <c r="H104" s="345" t="s">
        <v>829</v>
      </c>
      <c r="I104" s="345" t="s">
        <v>830</v>
      </c>
      <c r="J104" s="359"/>
    </row>
    <row r="105" spans="2:10" ht="14">
      <c r="B105" s="478" t="s">
        <v>875</v>
      </c>
      <c r="C105" s="478"/>
      <c r="D105" s="478"/>
      <c r="E105" s="478"/>
      <c r="F105" s="342"/>
      <c r="G105" s="372"/>
      <c r="H105" s="348" t="s">
        <v>876</v>
      </c>
      <c r="I105" s="342"/>
      <c r="J105" s="357"/>
    </row>
    <row r="106" spans="2:10" ht="14">
      <c r="B106" s="371">
        <v>1941</v>
      </c>
      <c r="C106" s="332" t="s">
        <v>144</v>
      </c>
      <c r="D106" s="332" t="s">
        <v>76</v>
      </c>
      <c r="E106" s="356" t="s">
        <v>256</v>
      </c>
      <c r="F106" s="342"/>
      <c r="G106" s="371">
        <v>2519</v>
      </c>
      <c r="H106" s="332" t="s">
        <v>154</v>
      </c>
      <c r="I106" s="332" t="s">
        <v>93</v>
      </c>
      <c r="J106" s="356" t="s">
        <v>256</v>
      </c>
    </row>
    <row r="107" spans="2:10" ht="14">
      <c r="B107" s="371">
        <v>1953</v>
      </c>
      <c r="C107" s="332" t="s">
        <v>151</v>
      </c>
      <c r="D107" s="332" t="s">
        <v>76</v>
      </c>
      <c r="E107" s="356" t="s">
        <v>256</v>
      </c>
      <c r="F107" s="342"/>
      <c r="G107" s="371">
        <v>141</v>
      </c>
      <c r="H107" s="332" t="s">
        <v>155</v>
      </c>
      <c r="I107" s="332" t="s">
        <v>63</v>
      </c>
      <c r="J107" s="356" t="s">
        <v>256</v>
      </c>
    </row>
    <row r="108" spans="2:10" ht="14">
      <c r="B108" s="371">
        <v>5566</v>
      </c>
      <c r="C108" s="332" t="s">
        <v>147</v>
      </c>
      <c r="D108" s="332" t="s">
        <v>96</v>
      </c>
      <c r="E108" s="356" t="s">
        <v>256</v>
      </c>
      <c r="F108" s="342"/>
      <c r="G108" s="371">
        <v>753</v>
      </c>
      <c r="H108" s="332" t="s">
        <v>1127</v>
      </c>
      <c r="I108" s="332" t="s">
        <v>92</v>
      </c>
      <c r="J108" s="356" t="s">
        <v>256</v>
      </c>
    </row>
    <row r="109" spans="2:10" ht="14">
      <c r="B109" s="371">
        <v>1949</v>
      </c>
      <c r="C109" s="332" t="s">
        <v>928</v>
      </c>
      <c r="D109" s="332" t="s">
        <v>76</v>
      </c>
      <c r="E109" s="356" t="s">
        <v>256</v>
      </c>
      <c r="F109" s="342"/>
      <c r="G109" s="371">
        <v>1338</v>
      </c>
      <c r="H109" s="332" t="s">
        <v>1128</v>
      </c>
      <c r="I109" s="332" t="s">
        <v>86</v>
      </c>
      <c r="J109" s="356" t="s">
        <v>256</v>
      </c>
    </row>
    <row r="110" spans="2:10" ht="14">
      <c r="B110" s="371">
        <v>2214</v>
      </c>
      <c r="C110" s="332" t="s">
        <v>1129</v>
      </c>
      <c r="D110" s="332" t="s">
        <v>69</v>
      </c>
      <c r="E110" s="356" t="s">
        <v>256</v>
      </c>
      <c r="F110" s="342"/>
      <c r="G110" s="371">
        <v>707</v>
      </c>
      <c r="H110" s="332" t="s">
        <v>1130</v>
      </c>
      <c r="I110" s="332" t="s">
        <v>59</v>
      </c>
      <c r="J110" s="356" t="s">
        <v>256</v>
      </c>
    </row>
    <row r="111" spans="2:10" ht="14">
      <c r="B111" s="371">
        <v>2355</v>
      </c>
      <c r="C111" s="332" t="s">
        <v>146</v>
      </c>
      <c r="D111" s="332" t="s">
        <v>77</v>
      </c>
      <c r="E111" s="356" t="s">
        <v>256</v>
      </c>
      <c r="F111" s="342"/>
      <c r="G111" s="371"/>
      <c r="H111" s="332"/>
      <c r="I111" s="332"/>
      <c r="J111" s="356"/>
    </row>
    <row r="112" spans="2:10" ht="14">
      <c r="B112" s="371"/>
      <c r="C112" s="332"/>
      <c r="D112" s="332"/>
      <c r="E112" s="356"/>
      <c r="F112" s="342"/>
      <c r="G112" s="371"/>
      <c r="H112" s="332"/>
      <c r="I112" s="332"/>
      <c r="J112" s="356"/>
    </row>
    <row r="113" spans="2:10" s="341" customFormat="1" ht="14">
      <c r="B113" s="371"/>
      <c r="C113" s="332"/>
      <c r="D113" s="332"/>
      <c r="E113" s="356"/>
      <c r="F113" s="342"/>
      <c r="G113" s="371"/>
      <c r="H113" s="350"/>
      <c r="I113" s="350"/>
      <c r="J113" s="358"/>
    </row>
    <row r="114" spans="2:10" s="341" customFormat="1" ht="14">
      <c r="B114" s="344" t="s">
        <v>828</v>
      </c>
      <c r="C114" s="345" t="s">
        <v>829</v>
      </c>
      <c r="D114" s="345" t="s">
        <v>830</v>
      </c>
      <c r="E114" s="356"/>
      <c r="F114" s="342"/>
      <c r="G114" s="344" t="s">
        <v>828</v>
      </c>
      <c r="H114" s="345" t="s">
        <v>829</v>
      </c>
      <c r="I114" s="345" t="s">
        <v>830</v>
      </c>
      <c r="J114" s="356"/>
    </row>
    <row r="115" spans="2:10" s="341" customFormat="1" ht="14">
      <c r="B115" s="372"/>
      <c r="C115" s="348" t="s">
        <v>877</v>
      </c>
      <c r="D115" s="342"/>
      <c r="E115" s="357"/>
      <c r="F115" s="342"/>
      <c r="G115" s="372"/>
      <c r="H115" s="344" t="s">
        <v>1196</v>
      </c>
      <c r="I115" s="332"/>
      <c r="J115" s="356"/>
    </row>
    <row r="116" spans="2:10" s="341" customFormat="1" ht="14">
      <c r="B116" s="371">
        <v>1243</v>
      </c>
      <c r="C116" s="332" t="s">
        <v>149</v>
      </c>
      <c r="D116" s="332" t="s">
        <v>60</v>
      </c>
      <c r="E116" s="356" t="s">
        <v>256</v>
      </c>
      <c r="F116" s="342"/>
      <c r="G116" s="371">
        <v>2433</v>
      </c>
      <c r="H116" s="350" t="s">
        <v>929</v>
      </c>
      <c r="I116" s="350" t="s">
        <v>79</v>
      </c>
      <c r="J116" s="358" t="s">
        <v>256</v>
      </c>
    </row>
    <row r="117" spans="2:10" s="341" customFormat="1" ht="14">
      <c r="B117" s="371">
        <v>131</v>
      </c>
      <c r="C117" s="332" t="s">
        <v>143</v>
      </c>
      <c r="D117" s="332" t="s">
        <v>63</v>
      </c>
      <c r="E117" s="356" t="s">
        <v>256</v>
      </c>
      <c r="F117" s="342"/>
      <c r="G117" s="371">
        <v>1934</v>
      </c>
      <c r="H117" s="350" t="s">
        <v>1131</v>
      </c>
      <c r="I117" s="350" t="s">
        <v>76</v>
      </c>
      <c r="J117" s="358" t="s">
        <v>258</v>
      </c>
    </row>
    <row r="118" spans="2:10" s="341" customFormat="1" ht="14">
      <c r="B118" s="371">
        <v>212</v>
      </c>
      <c r="C118" s="332" t="s">
        <v>1132</v>
      </c>
      <c r="D118" s="332" t="s">
        <v>63</v>
      </c>
      <c r="E118" s="356" t="s">
        <v>256</v>
      </c>
      <c r="F118" s="342"/>
      <c r="G118" s="371">
        <v>455</v>
      </c>
      <c r="H118" s="350" t="s">
        <v>927</v>
      </c>
      <c r="I118" s="350" t="s">
        <v>58</v>
      </c>
      <c r="J118" s="358" t="s">
        <v>256</v>
      </c>
    </row>
    <row r="119" spans="2:10" s="341" customFormat="1" ht="14">
      <c r="B119" s="371">
        <v>5199</v>
      </c>
      <c r="C119" s="332" t="s">
        <v>150</v>
      </c>
      <c r="D119" s="332" t="s">
        <v>92</v>
      </c>
      <c r="E119" s="356" t="s">
        <v>256</v>
      </c>
      <c r="F119" s="342"/>
      <c r="G119" s="371">
        <v>2054</v>
      </c>
      <c r="H119" s="350" t="s">
        <v>841</v>
      </c>
      <c r="I119" s="350" t="s">
        <v>64</v>
      </c>
      <c r="J119" s="358" t="s">
        <v>256</v>
      </c>
    </row>
    <row r="120" spans="2:10" s="341" customFormat="1" ht="14">
      <c r="B120" s="371">
        <v>642</v>
      </c>
      <c r="C120" s="332" t="s">
        <v>152</v>
      </c>
      <c r="D120" s="332" t="s">
        <v>59</v>
      </c>
      <c r="E120" s="356" t="s">
        <v>256</v>
      </c>
      <c r="F120" s="342"/>
      <c r="G120" s="371">
        <v>1956</v>
      </c>
      <c r="H120" s="350" t="s">
        <v>843</v>
      </c>
      <c r="I120" s="350" t="s">
        <v>76</v>
      </c>
      <c r="J120" s="358" t="s">
        <v>256</v>
      </c>
    </row>
    <row r="121" spans="2:10" s="341" customFormat="1" ht="14">
      <c r="B121" s="371">
        <v>2283</v>
      </c>
      <c r="C121" s="332" t="s">
        <v>153</v>
      </c>
      <c r="D121" s="332" t="s">
        <v>77</v>
      </c>
      <c r="E121" s="356" t="s">
        <v>258</v>
      </c>
      <c r="F121" s="342"/>
      <c r="G121" s="371">
        <v>2279</v>
      </c>
      <c r="H121" s="350" t="s">
        <v>919</v>
      </c>
      <c r="I121" s="350" t="s">
        <v>77</v>
      </c>
      <c r="J121" s="358" t="s">
        <v>258</v>
      </c>
    </row>
    <row r="122" spans="2:10" s="341" customFormat="1" ht="14">
      <c r="B122" s="371">
        <v>6542</v>
      </c>
      <c r="C122" s="332" t="s">
        <v>1133</v>
      </c>
      <c r="D122" s="332" t="s">
        <v>64</v>
      </c>
      <c r="E122" s="356" t="s">
        <v>258</v>
      </c>
      <c r="F122" s="342"/>
      <c r="G122" s="371">
        <v>1094</v>
      </c>
      <c r="H122" s="350" t="s">
        <v>842</v>
      </c>
      <c r="I122" s="350" t="s">
        <v>105</v>
      </c>
      <c r="J122" s="358" t="s">
        <v>256</v>
      </c>
    </row>
    <row r="123" spans="2:10" s="341" customFormat="1" ht="14">
      <c r="B123" s="371"/>
      <c r="C123" s="332"/>
      <c r="D123" s="332"/>
      <c r="E123" s="356"/>
      <c r="F123" s="342"/>
      <c r="G123" s="371">
        <v>502</v>
      </c>
      <c r="H123" s="350" t="s">
        <v>845</v>
      </c>
      <c r="I123" s="350" t="s">
        <v>67</v>
      </c>
      <c r="J123" s="358" t="s">
        <v>256</v>
      </c>
    </row>
    <row r="124" spans="2:10" s="341" customFormat="1" ht="14">
      <c r="B124" s="371"/>
      <c r="C124" s="343"/>
      <c r="D124" s="332"/>
      <c r="E124" s="356"/>
      <c r="F124" s="342"/>
      <c r="G124" s="371">
        <v>2459</v>
      </c>
      <c r="H124" s="350" t="s">
        <v>1134</v>
      </c>
      <c r="I124" s="350" t="s">
        <v>79</v>
      </c>
      <c r="J124" s="358" t="s">
        <v>256</v>
      </c>
    </row>
    <row r="125" spans="2:10" s="341" customFormat="1" ht="14">
      <c r="B125" s="344" t="s">
        <v>828</v>
      </c>
      <c r="C125" s="345" t="s">
        <v>829</v>
      </c>
      <c r="D125" s="345" t="s">
        <v>830</v>
      </c>
      <c r="E125" s="356"/>
      <c r="F125" s="342"/>
      <c r="G125" s="371">
        <v>1993</v>
      </c>
      <c r="H125" s="350" t="s">
        <v>844</v>
      </c>
      <c r="I125" s="350" t="s">
        <v>76</v>
      </c>
      <c r="J125" s="358" t="s">
        <v>258</v>
      </c>
    </row>
    <row r="126" spans="2:10" s="341" customFormat="1" ht="14">
      <c r="B126" s="371"/>
      <c r="C126" s="344" t="s">
        <v>1195</v>
      </c>
      <c r="D126" s="332"/>
      <c r="E126" s="356"/>
      <c r="F126" s="342"/>
      <c r="G126" s="371">
        <v>1026</v>
      </c>
      <c r="H126" s="350" t="s">
        <v>846</v>
      </c>
      <c r="I126" s="350" t="s">
        <v>164</v>
      </c>
      <c r="J126" s="358" t="s">
        <v>256</v>
      </c>
    </row>
    <row r="127" spans="2:10" s="341" customFormat="1" ht="14">
      <c r="B127" s="371">
        <v>2433</v>
      </c>
      <c r="C127" s="350" t="s">
        <v>929</v>
      </c>
      <c r="D127" s="350" t="s">
        <v>79</v>
      </c>
      <c r="E127" s="358" t="s">
        <v>256</v>
      </c>
      <c r="F127" s="342"/>
      <c r="G127" s="353"/>
      <c r="H127" s="347"/>
      <c r="I127" s="353"/>
      <c r="J127" s="355"/>
    </row>
    <row r="128" spans="2:10" s="341" customFormat="1" ht="14">
      <c r="B128" s="371">
        <v>1934</v>
      </c>
      <c r="C128" s="350" t="s">
        <v>1131</v>
      </c>
      <c r="D128" s="350" t="s">
        <v>76</v>
      </c>
      <c r="E128" s="358" t="s">
        <v>258</v>
      </c>
      <c r="F128" s="342"/>
      <c r="G128" s="353"/>
      <c r="H128" s="347"/>
      <c r="I128" s="353"/>
      <c r="J128" s="355"/>
    </row>
    <row r="129" spans="1:10" s="341" customFormat="1" ht="14">
      <c r="B129" s="371">
        <v>455</v>
      </c>
      <c r="C129" s="350" t="s">
        <v>927</v>
      </c>
      <c r="D129" s="350" t="s">
        <v>58</v>
      </c>
      <c r="E129" s="358" t="s">
        <v>256</v>
      </c>
      <c r="F129" s="342"/>
      <c r="G129" s="353"/>
      <c r="H129" s="347"/>
      <c r="I129" s="353"/>
      <c r="J129" s="355"/>
    </row>
    <row r="130" spans="1:10" s="341" customFormat="1" ht="14">
      <c r="B130" s="371">
        <v>1956</v>
      </c>
      <c r="C130" s="350" t="s">
        <v>843</v>
      </c>
      <c r="D130" s="350" t="s">
        <v>76</v>
      </c>
      <c r="E130" s="358" t="s">
        <v>256</v>
      </c>
      <c r="F130" s="342"/>
      <c r="G130" s="353"/>
      <c r="H130" s="347"/>
      <c r="I130" s="353"/>
      <c r="J130" s="355"/>
    </row>
    <row r="131" spans="1:10" s="341" customFormat="1" ht="14">
      <c r="B131" s="371">
        <v>502</v>
      </c>
      <c r="C131" s="350" t="s">
        <v>845</v>
      </c>
      <c r="D131" s="350" t="s">
        <v>67</v>
      </c>
      <c r="E131" s="358" t="s">
        <v>256</v>
      </c>
      <c r="F131" s="342"/>
      <c r="G131" s="353"/>
      <c r="H131" s="347"/>
      <c r="I131" s="353"/>
      <c r="J131" s="355"/>
    </row>
    <row r="132" spans="1:10" s="341" customFormat="1" ht="14">
      <c r="B132" s="371">
        <v>2459</v>
      </c>
      <c r="C132" s="350" t="s">
        <v>1134</v>
      </c>
      <c r="D132" s="350" t="s">
        <v>79</v>
      </c>
      <c r="E132" s="358" t="s">
        <v>256</v>
      </c>
      <c r="F132" s="342"/>
      <c r="G132" s="353"/>
      <c r="H132" s="347"/>
      <c r="I132" s="353"/>
      <c r="J132" s="355"/>
    </row>
    <row r="133" spans="1:10" s="341" customFormat="1" ht="14">
      <c r="B133" s="371">
        <v>1026</v>
      </c>
      <c r="C133" s="350" t="s">
        <v>846</v>
      </c>
      <c r="D133" s="350" t="s">
        <v>164</v>
      </c>
      <c r="E133" s="358" t="s">
        <v>256</v>
      </c>
      <c r="F133" s="342"/>
      <c r="G133" s="353"/>
      <c r="H133" s="347"/>
      <c r="I133" s="353"/>
      <c r="J133" s="355"/>
    </row>
    <row r="134" spans="1:10" s="341" customFormat="1" ht="14">
      <c r="B134" s="371"/>
      <c r="C134" s="350"/>
      <c r="D134" s="350"/>
      <c r="E134" s="358"/>
      <c r="F134" s="342"/>
      <c r="G134" s="353"/>
      <c r="H134" s="347"/>
      <c r="I134" s="353"/>
      <c r="J134" s="355"/>
    </row>
    <row r="135" spans="1:10" s="341" customFormat="1" ht="14">
      <c r="B135" s="371"/>
      <c r="C135" s="350"/>
      <c r="D135" s="350"/>
      <c r="E135" s="358"/>
      <c r="F135" s="342"/>
      <c r="G135" s="353"/>
      <c r="H135" s="347"/>
      <c r="I135" s="353"/>
      <c r="J135" s="355"/>
    </row>
    <row r="136" spans="1:10" s="341" customFormat="1" ht="15" customHeight="1">
      <c r="B136" s="476" t="s">
        <v>1164</v>
      </c>
      <c r="C136" s="476"/>
      <c r="D136" s="476"/>
      <c r="E136" s="476"/>
      <c r="F136" s="476"/>
      <c r="G136" s="353"/>
      <c r="H136" s="347"/>
      <c r="I136" s="353"/>
      <c r="J136" s="355"/>
    </row>
    <row r="137" spans="1:10" s="346" customFormat="1" ht="15" customHeight="1">
      <c r="A137" s="341"/>
      <c r="B137" s="371"/>
      <c r="C137" s="415" t="s">
        <v>1165</v>
      </c>
      <c r="D137" s="350"/>
      <c r="E137" s="358"/>
      <c r="F137" s="391"/>
      <c r="G137" s="353"/>
      <c r="H137" s="347"/>
      <c r="I137" s="353"/>
      <c r="J137" s="355"/>
    </row>
    <row r="138" spans="1:10" ht="14">
      <c r="A138" s="346"/>
      <c r="B138" s="341"/>
      <c r="C138" t="s">
        <v>1166</v>
      </c>
      <c r="D138" s="341"/>
      <c r="E138" s="341"/>
      <c r="F138" s="391"/>
    </row>
    <row r="139" spans="1:10" ht="14">
      <c r="C139" t="s">
        <v>1167</v>
      </c>
      <c r="F139" s="346"/>
    </row>
    <row r="140" spans="1:10" ht="14">
      <c r="C140"/>
      <c r="F140" s="352"/>
    </row>
    <row r="141" spans="1:10" ht="14">
      <c r="C141"/>
      <c r="F141" s="352"/>
    </row>
    <row r="142" spans="1:10" ht="14">
      <c r="C142" s="415" t="s">
        <v>1168</v>
      </c>
      <c r="F142" s="352"/>
    </row>
    <row r="143" spans="1:10" ht="14">
      <c r="C143" t="s">
        <v>827</v>
      </c>
      <c r="F143" s="352"/>
    </row>
    <row r="144" spans="1:10" ht="14">
      <c r="C144" t="s">
        <v>1166</v>
      </c>
      <c r="F144" s="352"/>
    </row>
    <row r="145" spans="1:10" s="341" customFormat="1" ht="14">
      <c r="A145" s="347"/>
      <c r="B145" s="353"/>
      <c r="C145" t="s">
        <v>1167</v>
      </c>
      <c r="D145" s="353"/>
      <c r="E145" s="355"/>
      <c r="F145" s="352"/>
      <c r="G145" s="353"/>
      <c r="H145" s="347"/>
      <c r="I145" s="353"/>
      <c r="J145" s="355"/>
    </row>
    <row r="146" spans="1:10" ht="14.25" customHeight="1">
      <c r="C146"/>
    </row>
    <row r="147" spans="1:10" ht="14.25" customHeight="1">
      <c r="C147"/>
    </row>
    <row r="148" spans="1:10" ht="14.25" customHeight="1">
      <c r="C148" s="415" t="s">
        <v>1169</v>
      </c>
    </row>
    <row r="149" spans="1:10" ht="14.25" customHeight="1">
      <c r="C149" t="s">
        <v>1170</v>
      </c>
    </row>
    <row r="150" spans="1:10" ht="14.25" customHeight="1">
      <c r="C150" t="s">
        <v>1171</v>
      </c>
    </row>
    <row r="151" spans="1:10" ht="14.25" customHeight="1">
      <c r="C151" t="s">
        <v>1172</v>
      </c>
    </row>
    <row r="152" spans="1:10" ht="14.25" customHeight="1">
      <c r="C152"/>
    </row>
    <row r="153" spans="1:10" ht="14.25" customHeight="1">
      <c r="C153"/>
    </row>
    <row r="154" spans="1:10" ht="14.25" customHeight="1">
      <c r="C154" s="415" t="s">
        <v>1173</v>
      </c>
    </row>
    <row r="155" spans="1:10" ht="14.25" customHeight="1">
      <c r="C155" t="s">
        <v>1174</v>
      </c>
    </row>
    <row r="156" spans="1:10" ht="14.25" customHeight="1">
      <c r="C156" t="s">
        <v>1175</v>
      </c>
    </row>
    <row r="157" spans="1:10" ht="14.25" customHeight="1">
      <c r="C157" t="s">
        <v>1176</v>
      </c>
    </row>
    <row r="158" spans="1:10" ht="14.25" customHeight="1">
      <c r="C158" t="s">
        <v>1177</v>
      </c>
    </row>
    <row r="159" spans="1:10" ht="14.25" customHeight="1">
      <c r="C159"/>
    </row>
    <row r="160" spans="1:10" ht="14.25" customHeight="1">
      <c r="C160"/>
    </row>
    <row r="161" spans="3:3" ht="14.25" customHeight="1">
      <c r="C161" s="415" t="s">
        <v>1178</v>
      </c>
    </row>
    <row r="162" spans="3:3" ht="14.25" customHeight="1">
      <c r="C162" t="s">
        <v>1179</v>
      </c>
    </row>
    <row r="163" spans="3:3" ht="14.25" customHeight="1">
      <c r="C163" t="s">
        <v>1180</v>
      </c>
    </row>
    <row r="164" spans="3:3" ht="14.25" customHeight="1">
      <c r="C164" t="s">
        <v>1181</v>
      </c>
    </row>
    <row r="165" spans="3:3" ht="14.25" customHeight="1">
      <c r="C165"/>
    </row>
    <row r="166" spans="3:3" ht="14.25" customHeight="1">
      <c r="C166"/>
    </row>
    <row r="167" spans="3:3" ht="14.25" customHeight="1">
      <c r="C167" s="415" t="s">
        <v>1182</v>
      </c>
    </row>
    <row r="168" spans="3:3" ht="14.25" customHeight="1">
      <c r="C168" t="s">
        <v>1183</v>
      </c>
    </row>
    <row r="169" spans="3:3" ht="14.25" customHeight="1">
      <c r="C169" t="s">
        <v>1184</v>
      </c>
    </row>
    <row r="170" spans="3:3" ht="14.25" customHeight="1">
      <c r="C170" t="s">
        <v>1185</v>
      </c>
    </row>
    <row r="171" spans="3:3" ht="14.25" customHeight="1">
      <c r="C171" t="s">
        <v>1186</v>
      </c>
    </row>
    <row r="172" spans="3:3" ht="14.25" customHeight="1">
      <c r="C172"/>
    </row>
    <row r="173" spans="3:3" ht="14.25" customHeight="1">
      <c r="C173"/>
    </row>
    <row r="174" spans="3:3" ht="14.25" customHeight="1">
      <c r="C174" s="415" t="s">
        <v>1187</v>
      </c>
    </row>
    <row r="175" spans="3:3" ht="14.25" customHeight="1">
      <c r="C175" s="342" t="s">
        <v>1165</v>
      </c>
    </row>
    <row r="176" spans="3:3" ht="14.25" customHeight="1">
      <c r="C176" s="342" t="s">
        <v>1168</v>
      </c>
    </row>
    <row r="177" spans="3:3" ht="14.25" customHeight="1">
      <c r="C177"/>
    </row>
    <row r="178" spans="3:3" ht="14.25" customHeight="1">
      <c r="C178"/>
    </row>
    <row r="179" spans="3:3" ht="14.25" customHeight="1">
      <c r="C179" s="415" t="s">
        <v>1188</v>
      </c>
    </row>
    <row r="180" spans="3:3" ht="14.25" customHeight="1">
      <c r="C180" t="s">
        <v>1182</v>
      </c>
    </row>
    <row r="181" spans="3:3" ht="14.25" customHeight="1">
      <c r="C181" t="s">
        <v>1178</v>
      </c>
    </row>
    <row r="182" spans="3:3" ht="14.25" customHeight="1">
      <c r="C182" t="s">
        <v>1173</v>
      </c>
    </row>
    <row r="183" spans="3:3" ht="14.25" customHeight="1">
      <c r="C183"/>
    </row>
    <row r="184" spans="3:3" ht="14.25" customHeight="1">
      <c r="C184"/>
    </row>
    <row r="185" spans="3:3" ht="14.25" customHeight="1">
      <c r="C185" s="415" t="s">
        <v>1189</v>
      </c>
    </row>
    <row r="186" spans="3:3" ht="14.25" customHeight="1">
      <c r="C186" s="416" t="s">
        <v>1188</v>
      </c>
    </row>
    <row r="187" spans="3:3" ht="14.25" customHeight="1">
      <c r="C187" t="s">
        <v>1169</v>
      </c>
    </row>
    <row r="188" spans="3:3" ht="14.25" customHeight="1">
      <c r="C188"/>
    </row>
    <row r="189" spans="3:3" ht="14.25" customHeight="1">
      <c r="C189"/>
    </row>
    <row r="190" spans="3:3" ht="14.25" customHeight="1">
      <c r="C190" s="415" t="s">
        <v>1190</v>
      </c>
    </row>
    <row r="191" spans="3:3" ht="14.25" customHeight="1">
      <c r="C191" t="s">
        <v>1169</v>
      </c>
    </row>
    <row r="192" spans="3:3" ht="14.25" customHeight="1">
      <c r="C192" s="342" t="s">
        <v>1165</v>
      </c>
    </row>
    <row r="193" spans="3:3" ht="14.25" customHeight="1">
      <c r="C193"/>
    </row>
    <row r="194" spans="3:3" ht="14.25" customHeight="1">
      <c r="C194"/>
    </row>
    <row r="195" spans="3:3" ht="14.25" customHeight="1">
      <c r="C195" s="415" t="s">
        <v>1191</v>
      </c>
    </row>
    <row r="196" spans="3:3" ht="14.25" customHeight="1">
      <c r="C196" s="416" t="s">
        <v>1188</v>
      </c>
    </row>
    <row r="197" spans="3:3" ht="14.25" customHeight="1">
      <c r="C197" t="s">
        <v>1168</v>
      </c>
    </row>
    <row r="198" spans="3:3" ht="14.25" customHeight="1">
      <c r="C198"/>
    </row>
    <row r="199" spans="3:3" ht="14.25" customHeight="1">
      <c r="C199"/>
    </row>
    <row r="200" spans="3:3" ht="14.25" customHeight="1">
      <c r="C200" s="415" t="s">
        <v>1192</v>
      </c>
    </row>
    <row r="201" spans="3:3" ht="14.25" customHeight="1">
      <c r="C201" t="s">
        <v>1193</v>
      </c>
    </row>
    <row r="202" spans="3:3" ht="14.25" customHeight="1">
      <c r="C202" t="s">
        <v>1194</v>
      </c>
    </row>
    <row r="203" spans="3:3" ht="14.25" customHeight="1"/>
    <row r="204" spans="3:3" ht="14.25" customHeight="1"/>
    <row r="205" spans="3:3" ht="14.25" customHeight="1"/>
    <row r="206" spans="3:3" ht="14.25" customHeight="1"/>
    <row r="207" spans="3:3" ht="14.25" customHeight="1"/>
    <row r="208" spans="3:3"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4.25" customHeight="1"/>
  </sheetData>
  <sortState ref="B480:E625">
    <sortCondition ref="C480:C625"/>
  </sortState>
  <mergeCells count="9">
    <mergeCell ref="B136:F136"/>
    <mergeCell ref="C1:J1"/>
    <mergeCell ref="B105:E105"/>
    <mergeCell ref="B3:E3"/>
    <mergeCell ref="G3:J3"/>
    <mergeCell ref="G31:J31"/>
    <mergeCell ref="G52:J52"/>
    <mergeCell ref="B63:E63"/>
    <mergeCell ref="G72:J72"/>
  </mergeCells>
  <printOptions horizontalCentered="1"/>
  <pageMargins left="0.25" right="0.25" top="0.25" bottom="0.25" header="0" footer="0"/>
  <pageSetup orientation="landscape"/>
  <headerFooter>
    <oddFooter>&amp;CPage &amp;P of &amp;N</oddFooter>
  </headerFooter>
  <rowBreaks count="1" manualBreakCount="1">
    <brk id="29" max="9"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3"/>
  </sheetPr>
  <dimension ref="A1:A158"/>
  <sheetViews>
    <sheetView view="pageBreakPreview" zoomScale="110" zoomScaleSheetLayoutView="110" workbookViewId="0"/>
  </sheetViews>
  <sheetFormatPr baseColWidth="10" defaultColWidth="8.83203125" defaultRowHeight="14" x14ac:dyDescent="0"/>
  <sheetData>
    <row r="1" spans="1:1">
      <c r="A1" s="323" t="s">
        <v>942</v>
      </c>
    </row>
    <row r="158" ht="15.75" customHeight="1"/>
  </sheetData>
  <phoneticPr fontId="0" type="noConversion"/>
  <hyperlinks>
    <hyperlink ref="A1" r:id="rId1"/>
  </hyperlinks>
  <printOptions horizontalCentered="1" verticalCentered="1"/>
  <pageMargins left="0.25" right="0.25" top="0" bottom="0" header="0.25" footer="0.25"/>
  <pageSetup paperSize="5" orientation="portrait"/>
  <rowBreaks count="4" manualBreakCount="4">
    <brk id="41" max="10" man="1"/>
    <brk id="82" max="10" man="1"/>
    <brk id="124" max="10" man="1"/>
    <brk id="166"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Coverpage</vt:lpstr>
      <vt:lpstr>TOC</vt:lpstr>
      <vt:lpstr>H1</vt:lpstr>
      <vt:lpstr>1A</vt:lpstr>
      <vt:lpstr>1D</vt:lpstr>
      <vt:lpstr>1</vt:lpstr>
      <vt:lpstr>2</vt:lpstr>
      <vt:lpstr>A1</vt:lpstr>
      <vt:lpstr>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2020-08-17T17:05:56Z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9cecaee9-ab48-4d3e-9a26-cf032af0ee9b</vt:lpwstr>
  </property>
</Properties>
</file>