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0" windowWidth="25600" windowHeight="12300" tabRatio="786" activeTab="0"/>
  </bookViews>
  <sheets>
    <sheet name="Cover" sheetId="1" r:id="rId1"/>
    <sheet name="Intro" sheetId="2" r:id="rId2"/>
    <sheet name="MYRCT" sheetId="3" r:id="rId3"/>
    <sheet name="FYchart" sheetId="4" r:id="rId4"/>
    <sheet name="FYtable" sheetId="5" r:id="rId5"/>
    <sheet name="SRchart" sheetId="6" r:id="rId6"/>
    <sheet name="SRtable" sheetId="7" r:id="rId7"/>
  </sheets>
  <definedNames>
    <definedName name="Consortium_of_Sample_Institutions" localSheetId="1">#REF!</definedName>
    <definedName name="Consortium_of_Sample_Institutions" localSheetId="5">#REF!</definedName>
    <definedName name="Consortium_of_Sample_Institutions">#REF!</definedName>
    <definedName name="_xlnm.Print_Area" localSheetId="0">'Cover'!$A$1:$J$30</definedName>
    <definedName name="_xlnm.Print_Area" localSheetId="3">'FYchart'!$A$1:$K$46</definedName>
    <definedName name="_xlnm.Print_Area" localSheetId="4">'FYtable'!$A$1:$N$50</definedName>
    <definedName name="_xlnm.Print_Area" localSheetId="1">'Intro'!$A$1:$M$47</definedName>
    <definedName name="_xlnm.Print_Area" localSheetId="2">'MYRCT'!$A$1:$L$38</definedName>
    <definedName name="_xlnm.Print_Area" localSheetId="5">'SRchart'!$A$1:$K$46</definedName>
    <definedName name="_xlnm.Print_Area" localSheetId="6">'SRtable'!$A$1:$N$50</definedName>
    <definedName name="_xlnm.Print_Titles" localSheetId="4">'FYtable'!$1:$2</definedName>
    <definedName name="_xlnm.Print_Titles" localSheetId="6">'SRtable'!$1:$2</definedName>
    <definedName name="SPSS" localSheetId="1">#REF!</definedName>
    <definedName name="SPSS" localSheetId="2">#REF!</definedName>
    <definedName name="SPSS" localSheetId="5">#REF!</definedName>
    <definedName name="SPSS">#REF!</definedName>
  </definedNames>
  <calcPr fullCalcOnLoad="1"/>
</workbook>
</file>

<file path=xl/sharedStrings.xml><?xml version="1.0" encoding="utf-8"?>
<sst xmlns="http://schemas.openxmlformats.org/spreadsheetml/2006/main" count="247" uniqueCount="65">
  <si>
    <t>Level of 
Academic 
Challenge</t>
  </si>
  <si>
    <t>FY</t>
  </si>
  <si>
    <t>ACa</t>
  </si>
  <si>
    <t>n</t>
  </si>
  <si>
    <t>Active and 
Collaborative
Learning</t>
  </si>
  <si>
    <t>ACL</t>
  </si>
  <si>
    <t>SFC</t>
  </si>
  <si>
    <t>SFI</t>
  </si>
  <si>
    <t>EEE</t>
  </si>
  <si>
    <t>SCE</t>
  </si>
  <si>
    <t>'01</t>
  </si>
  <si>
    <t>'02</t>
  </si>
  <si>
    <t>'03</t>
  </si>
  <si>
    <t>'04</t>
  </si>
  <si>
    <t>'05</t>
  </si>
  <si>
    <t>'06</t>
  </si>
  <si>
    <t>'07</t>
  </si>
  <si>
    <t>'08</t>
  </si>
  <si>
    <t>SFc</t>
  </si>
  <si>
    <t>CI</t>
  </si>
  <si>
    <t>LAC</t>
  </si>
  <si>
    <t>Upper</t>
  </si>
  <si>
    <t>Lower</t>
  </si>
  <si>
    <t>First-Year Students</t>
  </si>
  <si>
    <t>Supportive 
Campus 
Environment</t>
  </si>
  <si>
    <t>SR</t>
  </si>
  <si>
    <t>SD</t>
  </si>
  <si>
    <t>SEM</t>
  </si>
  <si>
    <r>
      <rPr>
        <vertAlign val="superscript"/>
        <sz val="9"/>
        <color indexed="8"/>
        <rFont val="Times New Roman"/>
        <family val="1"/>
      </rPr>
      <t>a</t>
    </r>
    <r>
      <rPr>
        <sz val="9"/>
        <color indexed="8"/>
        <rFont val="Times New Roman"/>
        <family val="1"/>
      </rPr>
      <t xml:space="preserve"> n=number of respondents; </t>
    </r>
    <r>
      <rPr>
        <i/>
        <sz val="9"/>
        <color indexed="8"/>
        <rFont val="Times New Roman"/>
        <family val="1"/>
      </rPr>
      <t>SD</t>
    </r>
    <r>
      <rPr>
        <sz val="9"/>
        <color indexed="8"/>
        <rFont val="Times New Roman"/>
        <family val="1"/>
      </rPr>
      <t xml:space="preserve">=standard deviation; </t>
    </r>
    <r>
      <rPr>
        <i/>
        <sz val="9"/>
        <color indexed="8"/>
        <rFont val="Times New Roman"/>
        <family val="1"/>
      </rPr>
      <t>SEM</t>
    </r>
    <r>
      <rPr>
        <sz val="9"/>
        <color indexed="8"/>
        <rFont val="Times New Roman"/>
        <family val="1"/>
      </rPr>
      <t>=standard error of the mean; Upper/Lower=95% confidence interval limits</t>
    </r>
  </si>
  <si>
    <t>Seniors</t>
  </si>
  <si>
    <t>SOURCE TABLE FOR CHARTS (DO NOT DELETE)</t>
  </si>
  <si>
    <t>'09</t>
  </si>
  <si>
    <t>Interpreting the Multi-Year Benchmark Report</t>
  </si>
  <si>
    <t>'10</t>
  </si>
  <si>
    <r>
      <rPr>
        <vertAlign val="superscript"/>
        <sz val="10"/>
        <color indexed="8"/>
        <rFont val="Times New Roman"/>
        <family val="1"/>
      </rPr>
      <t>a</t>
    </r>
    <r>
      <rPr>
        <sz val="10"/>
        <color indexed="8"/>
        <rFont val="Times New Roman"/>
        <family val="1"/>
      </rPr>
      <t xml:space="preserve"> All NSSE administration years since 2001 are listed regardless of participation.</t>
    </r>
  </si>
  <si>
    <t>Data Quality Indicators for Each NSSE Participation Year</t>
  </si>
  <si>
    <r>
      <rPr>
        <vertAlign val="superscript"/>
        <sz val="10"/>
        <color indexed="8"/>
        <rFont val="Times New Roman"/>
        <family val="1"/>
      </rPr>
      <t>d</t>
    </r>
    <r>
      <rPr>
        <sz val="10"/>
        <color indexed="8"/>
        <rFont val="Times New Roman"/>
        <family val="1"/>
      </rPr>
      <t xml:space="preserve"> Sampling error gauges the precision of results based on a sample survey. It is an estimate of how much survey item 
  percentages for your respondents could differ from those of the entire population of students at your institution. Data 
  with larger sampling errors (such as +/-10%) need not be dismissed out of hand, but any results using them should be 
  interpreted more conservatively.</t>
    </r>
  </si>
  <si>
    <t>'11</t>
  </si>
  <si>
    <r>
      <t xml:space="preserve">An important early step in conducting a multi-year analysis is to review the quality of your data in each year for both first-year and senior respondents. The precision of an institution's population estimates can vary from one year to the next. The values in this table were drawn from the </t>
    </r>
    <r>
      <rPr>
        <i/>
        <sz val="11"/>
        <color indexed="8"/>
        <rFont val="Times New Roman"/>
        <family val="1"/>
      </rPr>
      <t>Respondent Characteristics</t>
    </r>
    <r>
      <rPr>
        <sz val="11"/>
        <color indexed="8"/>
        <rFont val="Times New Roman"/>
        <family val="1"/>
      </rPr>
      <t xml:space="preserve"> reports from each NSSE administration. </t>
    </r>
  </si>
  <si>
    <t>'12</t>
  </si>
  <si>
    <t>NSSE 2012 Multi-Year Benchmark Report
Data Quality Indicators</t>
  </si>
  <si>
    <r>
      <t>Multi-Year Benchmark Report</t>
    </r>
    <r>
      <rPr>
        <sz val="22"/>
        <rFont val="Times New Roman"/>
        <family val="1"/>
      </rPr>
      <t xml:space="preserve">
</t>
    </r>
    <r>
      <rPr>
        <sz val="20"/>
        <rFont val="Times New Roman"/>
        <family val="1"/>
      </rPr>
      <t>August 2012</t>
    </r>
  </si>
  <si>
    <t>NSSE 2012 Multi-Year Benchmark Report</t>
  </si>
  <si>
    <r>
      <rPr>
        <vertAlign val="superscript"/>
        <sz val="9"/>
        <color indexed="8"/>
        <rFont val="Times New Roman"/>
        <family val="1"/>
      </rPr>
      <t>c</t>
    </r>
    <r>
      <rPr>
        <sz val="9"/>
        <color indexed="8"/>
        <rFont val="Times New Roman"/>
        <family val="1"/>
      </rPr>
      <t xml:space="preserve"> 2001-2003 'EEE' scores are not provided because they are not comparable with those of later years. This is because response 
  options for several of 'EEE' items were substantially altered in 2004.</t>
    </r>
  </si>
  <si>
    <r>
      <t>NSSE 2012 Multi-Year Benchmark Report
Multi-Year Charts</t>
    </r>
    <r>
      <rPr>
        <vertAlign val="superscript"/>
        <sz val="12"/>
        <color indexed="8"/>
        <rFont val="Times New Roman"/>
        <family val="1"/>
      </rPr>
      <t>a</t>
    </r>
  </si>
  <si>
    <r>
      <t>Mode</t>
    </r>
    <r>
      <rPr>
        <vertAlign val="superscript"/>
        <sz val="11"/>
        <color indexed="8"/>
        <rFont val="Times New Roman"/>
        <family val="1"/>
      </rPr>
      <t>b</t>
    </r>
  </si>
  <si>
    <r>
      <t>Year</t>
    </r>
    <r>
      <rPr>
        <vertAlign val="superscript"/>
        <sz val="11"/>
        <color indexed="8"/>
        <rFont val="Times New Roman"/>
        <family val="1"/>
      </rPr>
      <t>a</t>
    </r>
  </si>
  <si>
    <r>
      <t>Response
 Rate</t>
    </r>
    <r>
      <rPr>
        <vertAlign val="superscript"/>
        <sz val="11"/>
        <color indexed="8"/>
        <rFont val="Times New Roman"/>
        <family val="1"/>
      </rPr>
      <t>c</t>
    </r>
  </si>
  <si>
    <r>
      <t>Sampling 
Error</t>
    </r>
    <r>
      <rPr>
        <vertAlign val="superscript"/>
        <sz val="11"/>
        <color indexed="8"/>
        <rFont val="Times New Roman"/>
        <family val="1"/>
      </rPr>
      <t>d</t>
    </r>
  </si>
  <si>
    <r>
      <t>Number of 
Respondents</t>
    </r>
    <r>
      <rPr>
        <vertAlign val="superscript"/>
        <sz val="11"/>
        <color indexed="8"/>
        <rFont val="Times New Roman"/>
        <family val="1"/>
      </rPr>
      <t>e</t>
    </r>
  </si>
  <si>
    <r>
      <t>NSSE 2012 Multi-Year Benchmark Report
Detailed Statistics</t>
    </r>
    <r>
      <rPr>
        <vertAlign val="superscript"/>
        <sz val="12"/>
        <rFont val="Times New Roman"/>
        <family val="1"/>
      </rPr>
      <t>a</t>
    </r>
  </si>
  <si>
    <r>
      <t>Enriching 
Educational 
Experiences</t>
    </r>
    <r>
      <rPr>
        <vertAlign val="superscript"/>
        <sz val="11"/>
        <color indexed="8"/>
        <rFont val="Times New Roman"/>
        <family val="1"/>
      </rPr>
      <t>c</t>
    </r>
  </si>
  <si>
    <r>
      <t>Student-
Faculty 
Interaction</t>
    </r>
    <r>
      <rPr>
        <vertAlign val="superscript"/>
        <sz val="11"/>
        <color indexed="8"/>
        <rFont val="Times New Roman"/>
        <family val="1"/>
      </rPr>
      <t>b</t>
    </r>
  </si>
  <si>
    <r>
      <rPr>
        <vertAlign val="superscript"/>
        <sz val="10"/>
        <color indexed="8"/>
        <rFont val="Times New Roman"/>
        <family val="1"/>
      </rPr>
      <t>b</t>
    </r>
    <r>
      <rPr>
        <sz val="10"/>
        <color indexed="8"/>
        <rFont val="Times New Roman"/>
        <family val="1"/>
      </rPr>
      <t xml:space="preserve"> Modes include </t>
    </r>
    <r>
      <rPr>
        <i/>
        <sz val="10"/>
        <color indexed="8"/>
        <rFont val="Times New Roman"/>
        <family val="1"/>
      </rPr>
      <t>Paper</t>
    </r>
    <r>
      <rPr>
        <sz val="10"/>
        <color indexed="8"/>
        <rFont val="Times New Roman"/>
        <family val="1"/>
      </rPr>
      <t xml:space="preserve"> (students receive a paper survey, with an option of completing a Web version), </t>
    </r>
    <r>
      <rPr>
        <i/>
        <sz val="10"/>
        <color indexed="8"/>
        <rFont val="Times New Roman"/>
        <family val="1"/>
      </rPr>
      <t>Web-only</t>
    </r>
    <r>
      <rPr>
        <sz val="10"/>
        <color indexed="8"/>
        <rFont val="Times New Roman"/>
        <family val="1"/>
      </rPr>
      <t xml:space="preserve"> (students
   receive all correspondence by e-mail and complete the Web version), and </t>
    </r>
    <r>
      <rPr>
        <i/>
        <sz val="10"/>
        <color indexed="8"/>
        <rFont val="Times New Roman"/>
        <family val="1"/>
      </rPr>
      <t>Web+</t>
    </r>
    <r>
      <rPr>
        <sz val="10"/>
        <color indexed="8"/>
        <rFont val="Times New Roman"/>
        <family val="1"/>
      </rPr>
      <t xml:space="preserve"> (students initially invited to participate via 
   email; a subgroup of nonrespondents receive paper surveys).</t>
    </r>
  </si>
  <si>
    <r>
      <rPr>
        <vertAlign val="superscript"/>
        <sz val="9"/>
        <color indexed="8"/>
        <rFont val="Times New Roman"/>
        <family val="1"/>
      </rPr>
      <t>b</t>
    </r>
    <r>
      <rPr>
        <sz val="9"/>
        <color indexed="8"/>
        <rFont val="Times New Roman"/>
        <family val="1"/>
      </rPr>
      <t xml:space="preserve"> Due to a change to the ‘research with faculty’ item in 2004, statistics for ‘SFC’ (the alternate version of Student-Faculty Interaction that
  does not include that item) are reported for all years, and 'SFI' is reported beginning with 2004.</t>
    </r>
  </si>
  <si>
    <r>
      <rPr>
        <vertAlign val="superscript"/>
        <sz val="9"/>
        <color indexed="8"/>
        <rFont val="Times New Roman"/>
        <family val="1"/>
      </rPr>
      <t>b</t>
    </r>
    <r>
      <rPr>
        <sz val="9"/>
        <color indexed="8"/>
        <rFont val="Times New Roman"/>
        <family val="1"/>
      </rPr>
      <t xml:space="preserve"> Due to a change to the ‘research with faculty’ item in 2004, statistics for ‘SFC’ (the alternate version of Student-Faculty Interaction that 
  does not include that item) are reported for all years, and 'SFI' is reported beginning with 2004.</t>
    </r>
  </si>
  <si>
    <r>
      <rPr>
        <vertAlign val="superscript"/>
        <sz val="10"/>
        <color indexed="8"/>
        <rFont val="Times New Roman"/>
        <family val="1"/>
      </rPr>
      <t>c</t>
    </r>
    <r>
      <rPr>
        <sz val="10"/>
        <color indexed="8"/>
        <rFont val="Times New Roman"/>
        <family val="1"/>
      </rPr>
      <t xml:space="preserve"> Response rates (number of respondents divided by sample size) adjusted for ineligibility, nondeliverable addresses, and 
  students who were unavailable during the survey administration. Before 2003, response rates were not calculated separately
  by class so overall response rates are reported.</t>
    </r>
  </si>
  <si>
    <r>
      <rPr>
        <vertAlign val="superscript"/>
        <sz val="10"/>
        <color indexed="8"/>
        <rFont val="Times New Roman"/>
        <family val="1"/>
      </rPr>
      <t>e</t>
    </r>
    <r>
      <rPr>
        <sz val="10"/>
        <color indexed="8"/>
        <rFont val="Times New Roman"/>
        <family val="1"/>
      </rPr>
      <t xml:space="preserve"> This is the original count used to calculate response rates and sampling errors for each administration's </t>
    </r>
    <r>
      <rPr>
        <i/>
        <sz val="10"/>
        <color indexed="8"/>
        <rFont val="Times New Roman"/>
        <family val="1"/>
      </rPr>
      <t xml:space="preserve">Respondent 
  Characteristics </t>
    </r>
    <r>
      <rPr>
        <sz val="10"/>
        <color indexed="8"/>
        <rFont val="Times New Roman"/>
        <family val="1"/>
      </rPr>
      <t>report. This number includes all census-administered and randomly sampled students. From 2001 to 
  2005 it may also include targeted oversamples. For this reason, the counts for 2001 to 2005 may not match those given 
  in the detailed statistics on pages 5 and 7.</t>
    </r>
  </si>
  <si>
    <t>Hobart and William Smith Colleges</t>
  </si>
  <si>
    <t>Web</t>
  </si>
  <si>
    <t>Web-only</t>
  </si>
  <si>
    <t>Web+</t>
  </si>
  <si>
    <t>IPEDS: 191630</t>
  </si>
  <si>
    <t/>
  </si>
  <si>
    <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</si>
</sst>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
  </numFmts>
  <fonts count="73">
    <font>
      <sz val="11"/>
      <color theme="1"/>
      <name val="Calibri"/>
      <family val="2"/>
    </font>
    <font>
      <sz val="12"/>
      <color indexed="8"/>
      <name val="Calibri"/>
      <family val="2"/>
    </font>
    <font>
      <b/>
      <sz val="12"/>
      <name val="Times New Roman"/>
      <family val="1"/>
    </font>
    <font>
      <sz val="11"/>
      <color indexed="8"/>
      <name val="Times New Roman"/>
      <family val="1"/>
    </font>
    <font>
      <b/>
      <sz val="12"/>
      <color indexed="8"/>
      <name val="Times New Roman"/>
      <family val="1"/>
    </font>
    <font>
      <i/>
      <sz val="10"/>
      <color indexed="8"/>
      <name val="Times New Roman"/>
      <family val="1"/>
    </font>
    <font>
      <b/>
      <sz val="11"/>
      <color indexed="8"/>
      <name val="Times New Roman"/>
      <family val="1"/>
    </font>
    <font>
      <sz val="7"/>
      <color indexed="8"/>
      <name val="Times New Roman"/>
      <family val="1"/>
    </font>
    <font>
      <sz val="10"/>
      <name val="Arial"/>
      <family val="2"/>
    </font>
    <font>
      <sz val="9"/>
      <color indexed="8"/>
      <name val="Times New Roman"/>
      <family val="1"/>
    </font>
    <font>
      <sz val="26"/>
      <name val="Times New Roman"/>
      <family val="1"/>
    </font>
    <font>
      <sz val="36"/>
      <name val="Times New Roman"/>
      <family val="1"/>
    </font>
    <font>
      <sz val="36"/>
      <name val="Arial"/>
      <family val="2"/>
    </font>
    <font>
      <sz val="28"/>
      <name val="Times New Roman"/>
      <family val="1"/>
    </font>
    <font>
      <sz val="22"/>
      <name val="Times New Roman"/>
      <family val="1"/>
    </font>
    <font>
      <sz val="20"/>
      <name val="Times New Roman"/>
      <family val="1"/>
    </font>
    <font>
      <sz val="24"/>
      <name val="Times New Roman"/>
      <family val="1"/>
    </font>
    <font>
      <vertAlign val="superscript"/>
      <sz val="9"/>
      <color indexed="8"/>
      <name val="Times New Roman"/>
      <family val="1"/>
    </font>
    <font>
      <i/>
      <sz val="9"/>
      <color indexed="8"/>
      <name val="Times New Roman"/>
      <family val="1"/>
    </font>
    <font>
      <sz val="10"/>
      <color indexed="8"/>
      <name val="Times New Roman"/>
      <family val="1"/>
    </font>
    <font>
      <sz val="12"/>
      <color indexed="8"/>
      <name val="Times New Roman"/>
      <family val="1"/>
    </font>
    <font>
      <b/>
      <sz val="14"/>
      <color indexed="8"/>
      <name val="Times New Roman"/>
      <family val="1"/>
    </font>
    <font>
      <sz val="8"/>
      <color indexed="8"/>
      <name val="Times New Roman"/>
      <family val="1"/>
    </font>
    <font>
      <vertAlign val="superscript"/>
      <sz val="10"/>
      <color indexed="8"/>
      <name val="Times New Roman"/>
      <family val="1"/>
    </font>
    <font>
      <i/>
      <sz val="11"/>
      <color indexed="8"/>
      <name val="Times New Roman"/>
      <family val="1"/>
    </font>
    <font>
      <vertAlign val="superscript"/>
      <sz val="12"/>
      <color indexed="8"/>
      <name val="Times New Roman"/>
      <family val="1"/>
    </font>
    <font>
      <vertAlign val="superscript"/>
      <sz val="11"/>
      <color indexed="8"/>
      <name val="Times New Roman"/>
      <family val="1"/>
    </font>
    <font>
      <vertAlign val="superscript"/>
      <sz val="12"/>
      <name val="Times New Roman"/>
      <family val="1"/>
    </font>
    <font>
      <sz val="8"/>
      <name val="Calibri"/>
      <family val="2"/>
    </font>
    <font>
      <sz val="8"/>
      <color indexed="8"/>
      <name val="Calibri"/>
      <family val="2"/>
    </font>
    <font>
      <i/>
      <sz val="8"/>
      <color indexed="8"/>
      <name val="Calibri"/>
      <family val="2"/>
    </font>
    <font>
      <i/>
      <sz val="8"/>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b/>
      <sz val="9"/>
      <color indexed="8"/>
      <name val="Times New Roman"/>
      <family val="0"/>
    </font>
    <font>
      <b/>
      <i/>
      <sz val="9"/>
      <color indexed="8"/>
      <name val="Times New Roman"/>
      <family val="0"/>
    </font>
    <font>
      <sz val="24"/>
      <color indexed="8"/>
      <name val="Times New Roman"/>
      <family val="0"/>
    </font>
    <font>
      <b/>
      <sz val="10"/>
      <color indexed="8"/>
      <name val="Times New Roman"/>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8"/>
      <color theme="1"/>
      <name val="Calibri"/>
      <family val="2"/>
    </font>
    <font>
      <i/>
      <sz val="8"/>
      <color theme="1"/>
      <name val="Calibri"/>
      <family val="2"/>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2"/>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hair">
        <color theme="0" tint="-0.24993999302387238"/>
      </top>
      <bottom>
        <color indexed="63"/>
      </bottom>
    </border>
    <border>
      <left>
        <color indexed="63"/>
      </left>
      <right>
        <color indexed="63"/>
      </right>
      <top>
        <color indexed="63"/>
      </top>
      <bottom style="hair">
        <color theme="0" tint="-0.24993999302387238"/>
      </bottom>
    </border>
    <border>
      <left>
        <color indexed="63"/>
      </left>
      <right>
        <color indexed="63"/>
      </right>
      <top style="hair">
        <color theme="1" tint="0.24995000660419464"/>
      </top>
      <bottom>
        <color indexed="63"/>
      </bottom>
    </border>
    <border>
      <left>
        <color indexed="63"/>
      </left>
      <right>
        <color indexed="63"/>
      </right>
      <top>
        <color indexed="63"/>
      </top>
      <bottom style="hair">
        <color theme="1" tint="0.24995000660419464"/>
      </bottom>
    </border>
    <border>
      <left>
        <color indexed="63"/>
      </left>
      <right>
        <color indexed="63"/>
      </right>
      <top>
        <color indexed="63"/>
      </top>
      <bottom style="thin">
        <color theme="0" tint="-0.3499799966812134"/>
      </bottom>
    </border>
    <border>
      <left>
        <color indexed="63"/>
      </left>
      <right>
        <color indexed="63"/>
      </right>
      <top style="thin">
        <color indexed="22"/>
      </top>
      <bottom>
        <color indexed="63"/>
      </bottom>
    </border>
  </borders>
  <cellStyleXfs count="65">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8"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35">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7" fillId="0" borderId="0" xfId="0" applyFont="1" applyAlignment="1">
      <alignment horizontal="center"/>
    </xf>
    <xf numFmtId="166" fontId="7" fillId="0" borderId="0" xfId="0" applyNumberFormat="1" applyFont="1" applyAlignment="1">
      <alignment horizontal="center"/>
    </xf>
    <xf numFmtId="0" fontId="4" fillId="0" borderId="0" xfId="0" applyFont="1" applyAlignment="1">
      <alignment vertical="center" wrapText="1"/>
    </xf>
    <xf numFmtId="0" fontId="9" fillId="0" borderId="0" xfId="0" applyFont="1" applyAlignment="1">
      <alignment horizontal="center"/>
    </xf>
    <xf numFmtId="1" fontId="9" fillId="0" borderId="0" xfId="0" applyNumberFormat="1" applyFont="1" applyAlignment="1">
      <alignment horizontal="center"/>
    </xf>
    <xf numFmtId="165" fontId="9" fillId="0" borderId="0" xfId="0" applyNumberFormat="1" applyFont="1" applyAlignment="1">
      <alignment horizontal="center"/>
    </xf>
    <xf numFmtId="0" fontId="9" fillId="0" borderId="0" xfId="0" applyFont="1" applyBorder="1" applyAlignment="1">
      <alignment horizontal="center"/>
    </xf>
    <xf numFmtId="1" fontId="9" fillId="0" borderId="0" xfId="0" applyNumberFormat="1" applyFont="1" applyBorder="1" applyAlignment="1">
      <alignment horizontal="center"/>
    </xf>
    <xf numFmtId="165" fontId="9" fillId="0" borderId="0" xfId="0" applyNumberFormat="1" applyFont="1" applyBorder="1" applyAlignment="1">
      <alignment horizontal="center"/>
    </xf>
    <xf numFmtId="166" fontId="9" fillId="0" borderId="0" xfId="0" applyNumberFormat="1" applyFont="1" applyBorder="1" applyAlignment="1">
      <alignment horizontal="center"/>
    </xf>
    <xf numFmtId="165" fontId="9" fillId="0" borderId="10" xfId="0" applyNumberFormat="1" applyFont="1" applyBorder="1" applyAlignment="1">
      <alignment horizontal="center"/>
    </xf>
    <xf numFmtId="0" fontId="6" fillId="0" borderId="0" xfId="0" applyFont="1" applyBorder="1" applyAlignment="1">
      <alignment horizontal="left" vertical="top" wrapText="1"/>
    </xf>
    <xf numFmtId="0" fontId="6" fillId="0" borderId="0" xfId="0" applyFont="1" applyBorder="1" applyAlignment="1">
      <alignment vertical="top" wrapText="1"/>
    </xf>
    <xf numFmtId="0" fontId="8" fillId="0" borderId="0" xfId="56" applyBorder="1">
      <alignment/>
      <protection/>
    </xf>
    <xf numFmtId="0" fontId="8" fillId="0" borderId="0" xfId="56">
      <alignment/>
      <protection/>
    </xf>
    <xf numFmtId="0" fontId="8" fillId="0" borderId="11" xfId="56" applyBorder="1">
      <alignment/>
      <protection/>
    </xf>
    <xf numFmtId="0" fontId="8" fillId="0" borderId="12" xfId="56" applyBorder="1">
      <alignment/>
      <protection/>
    </xf>
    <xf numFmtId="0" fontId="6" fillId="0" borderId="0" xfId="0" applyFont="1" applyBorder="1" applyAlignment="1">
      <alignment horizontal="center"/>
    </xf>
    <xf numFmtId="164" fontId="6" fillId="0" borderId="0" xfId="0" applyNumberFormat="1" applyFont="1" applyBorder="1" applyAlignment="1">
      <alignment horizontal="center"/>
    </xf>
    <xf numFmtId="0" fontId="4" fillId="0" borderId="0" xfId="0" applyFont="1" applyBorder="1" applyAlignment="1">
      <alignment horizontal="center" vertical="center"/>
    </xf>
    <xf numFmtId="0" fontId="3" fillId="0" borderId="0" xfId="0" applyFont="1" applyBorder="1" applyAlignment="1">
      <alignment/>
    </xf>
    <xf numFmtId="0" fontId="3" fillId="0" borderId="10" xfId="0" applyFont="1" applyBorder="1" applyAlignment="1">
      <alignment/>
    </xf>
    <xf numFmtId="0" fontId="3" fillId="0" borderId="10" xfId="0" applyFont="1" applyBorder="1" applyAlignment="1">
      <alignment horizontal="center"/>
    </xf>
    <xf numFmtId="0" fontId="5" fillId="0" borderId="10" xfId="0" applyFont="1" applyBorder="1" applyAlignment="1">
      <alignment horizontal="center" vertical="center"/>
    </xf>
    <xf numFmtId="0" fontId="9" fillId="0" borderId="10" xfId="0" applyFont="1" applyBorder="1" applyAlignment="1">
      <alignment horizontal="center"/>
    </xf>
    <xf numFmtId="0" fontId="6" fillId="0" borderId="10" xfId="0" applyFont="1" applyBorder="1" applyAlignment="1">
      <alignment vertical="top" wrapText="1"/>
    </xf>
    <xf numFmtId="0" fontId="6" fillId="0" borderId="0" xfId="0" applyFont="1" applyFill="1" applyAlignment="1">
      <alignment/>
    </xf>
    <xf numFmtId="0" fontId="6" fillId="0" borderId="0" xfId="0" applyFont="1" applyFill="1" applyAlignment="1">
      <alignment vertical="top"/>
    </xf>
    <xf numFmtId="0" fontId="0" fillId="0" borderId="0" xfId="0" applyAlignment="1">
      <alignment vertical="center" wrapText="1"/>
    </xf>
    <xf numFmtId="0" fontId="18" fillId="0" borderId="0" xfId="0" applyFont="1" applyBorder="1" applyAlignment="1">
      <alignment horizontal="center"/>
    </xf>
    <xf numFmtId="0" fontId="0" fillId="0" borderId="0" xfId="0" applyBorder="1" applyAlignment="1">
      <alignment vertical="center" wrapText="1"/>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9"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3" fillId="0" borderId="0" xfId="0" applyFont="1" applyBorder="1" applyAlignment="1">
      <alignment horizontal="center" vertical="center"/>
    </xf>
    <xf numFmtId="0" fontId="6" fillId="0" borderId="0" xfId="0" applyFont="1" applyBorder="1" applyAlignment="1">
      <alignment horizontal="center" vertical="center"/>
    </xf>
    <xf numFmtId="167"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horizontal="left" wrapText="1"/>
    </xf>
    <xf numFmtId="0" fontId="3" fillId="0" borderId="0" xfId="0" applyFont="1" applyFill="1" applyBorder="1" applyAlignment="1">
      <alignment horizontal="center"/>
    </xf>
    <xf numFmtId="0" fontId="5" fillId="0" borderId="0" xfId="0" applyFont="1" applyFill="1" applyBorder="1" applyAlignment="1">
      <alignment horizontal="center" vertical="center"/>
    </xf>
    <xf numFmtId="164" fontId="6" fillId="0" borderId="0" xfId="0" applyNumberFormat="1" applyFont="1" applyFill="1" applyBorder="1" applyAlignment="1">
      <alignment horizontal="center"/>
    </xf>
    <xf numFmtId="0" fontId="9" fillId="0" borderId="0" xfId="0" applyFont="1" applyFill="1" applyBorder="1" applyAlignment="1">
      <alignment horizontal="center"/>
    </xf>
    <xf numFmtId="1" fontId="9" fillId="0" borderId="0" xfId="0" applyNumberFormat="1" applyFont="1" applyFill="1" applyBorder="1" applyAlignment="1">
      <alignment horizontal="center"/>
    </xf>
    <xf numFmtId="0" fontId="18" fillId="0" borderId="0" xfId="0" applyFont="1" applyFill="1" applyBorder="1" applyAlignment="1">
      <alignment horizontal="center"/>
    </xf>
    <xf numFmtId="165" fontId="9" fillId="0" borderId="0" xfId="0" applyNumberFormat="1" applyFont="1" applyFill="1" applyBorder="1" applyAlignment="1">
      <alignment horizontal="center"/>
    </xf>
    <xf numFmtId="166" fontId="9" fillId="0" borderId="0" xfId="0" applyNumberFormat="1" applyFont="1" applyFill="1" applyBorder="1" applyAlignment="1">
      <alignment horizontal="center"/>
    </xf>
    <xf numFmtId="0" fontId="0" fillId="0" borderId="0" xfId="0" applyFill="1" applyBorder="1" applyAlignment="1">
      <alignment/>
    </xf>
    <xf numFmtId="164" fontId="3" fillId="0" borderId="0" xfId="0" applyNumberFormat="1" applyFont="1" applyBorder="1" applyAlignment="1">
      <alignment horizontal="center"/>
    </xf>
    <xf numFmtId="166" fontId="9" fillId="0" borderId="10" xfId="0" applyNumberFormat="1" applyFont="1" applyBorder="1" applyAlignment="1">
      <alignment horizontal="center"/>
    </xf>
    <xf numFmtId="0" fontId="6" fillId="0" borderId="13" xfId="0" applyFont="1" applyFill="1" applyBorder="1" applyAlignment="1">
      <alignment horizontal="center" vertical="center"/>
    </xf>
    <xf numFmtId="0" fontId="3" fillId="0" borderId="13" xfId="0" applyFont="1" applyBorder="1" applyAlignment="1">
      <alignment horizontal="right" vertical="center"/>
    </xf>
    <xf numFmtId="0" fontId="3" fillId="0" borderId="13" xfId="0" applyFont="1" applyBorder="1" applyAlignment="1">
      <alignment horizontal="center" vertical="center"/>
    </xf>
    <xf numFmtId="0" fontId="19" fillId="0" borderId="13" xfId="0" applyFont="1" applyBorder="1" applyAlignment="1">
      <alignment horizontal="center" vertical="center"/>
    </xf>
    <xf numFmtId="3" fontId="3" fillId="0" borderId="0" xfId="0" applyNumberFormat="1" applyFont="1" applyBorder="1" applyAlignment="1">
      <alignment horizontal="center" vertical="center"/>
    </xf>
    <xf numFmtId="9" fontId="3" fillId="0" borderId="0" xfId="0" applyNumberFormat="1" applyFont="1" applyBorder="1" applyAlignment="1">
      <alignment horizontal="center" vertical="center"/>
    </xf>
    <xf numFmtId="0" fontId="3" fillId="0" borderId="0" xfId="0" applyFont="1" applyAlignment="1">
      <alignment horizontal="left" vertical="top" wrapText="1"/>
    </xf>
    <xf numFmtId="0" fontId="22" fillId="0" borderId="0" xfId="0" applyFont="1" applyAlignment="1">
      <alignment horizontal="right"/>
    </xf>
    <xf numFmtId="0" fontId="28" fillId="0" borderId="0" xfId="0" applyFont="1" applyAlignment="1">
      <alignment/>
    </xf>
    <xf numFmtId="0" fontId="29" fillId="0" borderId="0" xfId="0" applyFont="1" applyAlignment="1">
      <alignment/>
    </xf>
    <xf numFmtId="0" fontId="28" fillId="0" borderId="0" xfId="0" applyFont="1" applyAlignment="1">
      <alignment vertical="center"/>
    </xf>
    <xf numFmtId="0" fontId="29" fillId="0" borderId="0" xfId="0" applyFont="1" applyAlignment="1">
      <alignment vertical="center"/>
    </xf>
    <xf numFmtId="0" fontId="70" fillId="0" borderId="0" xfId="0" applyFont="1" applyAlignment="1">
      <alignment horizontal="center"/>
    </xf>
    <xf numFmtId="0" fontId="71" fillId="0" borderId="0" xfId="0" applyFont="1" applyAlignment="1" quotePrefix="1">
      <alignment horizontal="center" vertical="center"/>
    </xf>
    <xf numFmtId="0" fontId="70" fillId="0" borderId="0" xfId="0" applyFont="1" applyAlignment="1">
      <alignment horizontal="center" vertical="top" wrapText="1"/>
    </xf>
    <xf numFmtId="165" fontId="70" fillId="0" borderId="0" xfId="0" applyNumberFormat="1" applyFont="1" applyBorder="1" applyAlignment="1">
      <alignment horizontal="center"/>
    </xf>
    <xf numFmtId="165" fontId="70" fillId="0" borderId="0" xfId="0" applyNumberFormat="1" applyFont="1" applyAlignment="1">
      <alignment horizontal="center"/>
    </xf>
    <xf numFmtId="165" fontId="28" fillId="0" borderId="0" xfId="0" applyNumberFormat="1" applyFont="1" applyAlignment="1">
      <alignment/>
    </xf>
    <xf numFmtId="0" fontId="28" fillId="0" borderId="0" xfId="0" applyFont="1" applyAlignment="1">
      <alignment horizontal="center"/>
    </xf>
    <xf numFmtId="0" fontId="31" fillId="0" borderId="0" xfId="0" applyFont="1" applyAlignment="1" quotePrefix="1">
      <alignment horizontal="center" vertical="center"/>
    </xf>
    <xf numFmtId="0" fontId="28" fillId="0" borderId="0" xfId="0" applyFont="1" applyAlignment="1" quotePrefix="1">
      <alignment/>
    </xf>
    <xf numFmtId="0" fontId="28" fillId="0" borderId="0" xfId="0" applyFont="1" applyAlignment="1">
      <alignment vertical="top" wrapText="1"/>
    </xf>
    <xf numFmtId="0" fontId="72" fillId="0" borderId="0" xfId="0" applyFont="1" applyAlignment="1">
      <alignment horizontal="right"/>
    </xf>
    <xf numFmtId="0" fontId="3" fillId="0" borderId="0" xfId="0" applyFont="1" applyBorder="1" applyAlignment="1">
      <alignment horizontal="center" vertical="top"/>
    </xf>
    <xf numFmtId="0" fontId="6" fillId="0" borderId="0" xfId="0" applyFont="1" applyBorder="1" applyAlignment="1">
      <alignment horizontal="center" vertical="top"/>
    </xf>
    <xf numFmtId="3" fontId="3" fillId="0" borderId="0" xfId="0" applyNumberFormat="1" applyFont="1" applyBorder="1" applyAlignment="1">
      <alignment horizontal="center" vertical="top"/>
    </xf>
    <xf numFmtId="167" fontId="3" fillId="0" borderId="0" xfId="0" applyNumberFormat="1" applyFont="1" applyBorder="1" applyAlignment="1">
      <alignment horizontal="center" vertical="top"/>
    </xf>
    <xf numFmtId="0" fontId="9" fillId="0" borderId="14" xfId="0" applyFont="1" applyBorder="1" applyAlignment="1">
      <alignment horizontal="right" vertical="center"/>
    </xf>
    <xf numFmtId="0" fontId="9" fillId="0" borderId="14" xfId="0" applyFont="1" applyBorder="1" applyAlignment="1">
      <alignment horizontal="center" vertical="center"/>
    </xf>
    <xf numFmtId="0" fontId="9" fillId="0" borderId="0" xfId="0" applyFont="1" applyAlignment="1">
      <alignment/>
    </xf>
    <xf numFmtId="0" fontId="6" fillId="0" borderId="15" xfId="0" applyFont="1" applyFill="1" applyBorder="1" applyAlignment="1">
      <alignment horizontal="center" vertical="center"/>
    </xf>
    <xf numFmtId="0" fontId="6" fillId="0" borderId="15" xfId="0" applyFont="1" applyFill="1" applyBorder="1" applyAlignment="1">
      <alignment horizontal="center"/>
    </xf>
    <xf numFmtId="0" fontId="3" fillId="0" borderId="16" xfId="0" applyFont="1" applyBorder="1" applyAlignment="1">
      <alignment horizontal="center" vertical="center"/>
    </xf>
    <xf numFmtId="0" fontId="6" fillId="0" borderId="16" xfId="0" applyFont="1" applyBorder="1" applyAlignment="1">
      <alignment horizontal="center" vertical="center"/>
    </xf>
    <xf numFmtId="3" fontId="3" fillId="0" borderId="16" xfId="0" applyNumberFormat="1" applyFont="1" applyBorder="1" applyAlignment="1">
      <alignment horizontal="center" vertical="center"/>
    </xf>
    <xf numFmtId="9" fontId="3" fillId="0" borderId="16" xfId="0" applyNumberFormat="1" applyFont="1" applyBorder="1" applyAlignment="1">
      <alignment horizontal="center" vertical="center"/>
    </xf>
    <xf numFmtId="167" fontId="3" fillId="0" borderId="16"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4" fillId="0" borderId="0" xfId="0" applyFont="1" applyAlignment="1">
      <alignment horizontal="left"/>
    </xf>
    <xf numFmtId="0" fontId="0" fillId="0" borderId="17" xfId="0" applyBorder="1" applyAlignment="1">
      <alignment/>
    </xf>
    <xf numFmtId="0" fontId="28" fillId="0" borderId="0" xfId="0" applyFont="1" applyAlignment="1">
      <alignment horizontal="right"/>
    </xf>
    <xf numFmtId="0" fontId="8" fillId="0" borderId="17" xfId="56" applyBorder="1">
      <alignment/>
      <protection/>
    </xf>
    <xf numFmtId="0" fontId="10" fillId="0" borderId="17" xfId="56" applyFont="1" applyBorder="1">
      <alignment/>
      <protection/>
    </xf>
    <xf numFmtId="0" fontId="4" fillId="0" borderId="0" xfId="0" applyFont="1" applyBorder="1" applyAlignment="1">
      <alignment horizontal="center" vertical="center" wrapText="1"/>
    </xf>
    <xf numFmtId="0" fontId="19" fillId="0" borderId="13" xfId="0" applyFont="1" applyBorder="1" applyAlignment="1">
      <alignment horizontal="right" vertical="center" indent="1"/>
    </xf>
    <xf numFmtId="1" fontId="3" fillId="0" borderId="0" xfId="0" applyNumberFormat="1" applyFont="1" applyBorder="1" applyAlignment="1">
      <alignment horizontal="right" vertical="top" indent="1"/>
    </xf>
    <xf numFmtId="1" fontId="3" fillId="0" borderId="0" xfId="0" applyNumberFormat="1" applyFont="1" applyBorder="1" applyAlignment="1">
      <alignment horizontal="right" vertical="center" indent="1"/>
    </xf>
    <xf numFmtId="167" fontId="3" fillId="0" borderId="0" xfId="0" applyNumberFormat="1" applyFont="1" applyBorder="1" applyAlignment="1">
      <alignment horizontal="right" vertical="top" indent="1"/>
    </xf>
    <xf numFmtId="167" fontId="3" fillId="0" borderId="0" xfId="0" applyNumberFormat="1" applyFont="1" applyBorder="1" applyAlignment="1">
      <alignment horizontal="right" vertical="center" indent="1"/>
    </xf>
    <xf numFmtId="9" fontId="3" fillId="0" borderId="0" xfId="0" applyNumberFormat="1" applyFont="1" applyBorder="1" applyAlignment="1">
      <alignment horizontal="right" vertical="top" indent="1"/>
    </xf>
    <xf numFmtId="9" fontId="3" fillId="0" borderId="0" xfId="0" applyNumberFormat="1" applyFont="1" applyBorder="1" applyAlignment="1">
      <alignment horizontal="right" vertical="center" indent="1"/>
    </xf>
    <xf numFmtId="0" fontId="28" fillId="0" borderId="0" xfId="0" applyFont="1" applyBorder="1" applyAlignment="1">
      <alignment/>
    </xf>
    <xf numFmtId="0" fontId="11" fillId="0" borderId="0" xfId="56" applyFont="1" applyAlignment="1">
      <alignment horizontal="right" wrapText="1"/>
      <protection/>
    </xf>
    <xf numFmtId="0" fontId="12" fillId="0" borderId="0" xfId="56" applyFont="1" applyAlignment="1">
      <alignment horizontal="right" wrapText="1"/>
      <protection/>
    </xf>
    <xf numFmtId="0" fontId="13" fillId="0" borderId="0" xfId="56" applyFont="1" applyFill="1" applyBorder="1" applyAlignment="1">
      <alignment horizontal="left" vertical="top" wrapText="1"/>
      <protection/>
    </xf>
    <xf numFmtId="0" fontId="16" fillId="0" borderId="0" xfId="56" applyFont="1" applyFill="1" applyBorder="1" applyAlignment="1">
      <alignment horizontal="left" vertical="top" wrapText="1"/>
      <protection/>
    </xf>
    <xf numFmtId="0" fontId="2" fillId="0" borderId="0" xfId="58" applyFont="1" applyFill="1" applyAlignment="1">
      <alignment horizontal="center" vertical="top" wrapText="1"/>
      <protection/>
    </xf>
    <xf numFmtId="0" fontId="20" fillId="0" borderId="0" xfId="0" applyFont="1" applyFill="1" applyAlignment="1">
      <alignment/>
    </xf>
    <xf numFmtId="0" fontId="21" fillId="0" borderId="0" xfId="0" applyFont="1" applyAlignment="1">
      <alignment horizontal="center"/>
    </xf>
    <xf numFmtId="0" fontId="3" fillId="0" borderId="0" xfId="0" applyFont="1" applyAlignment="1">
      <alignment horizontal="center"/>
    </xf>
    <xf numFmtId="0" fontId="19"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center" wrapText="1"/>
    </xf>
    <xf numFmtId="0" fontId="3" fillId="0" borderId="0" xfId="0" applyFont="1" applyAlignment="1">
      <alignment horizontal="left" vertical="top" wrapText="1"/>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wrapText="1"/>
    </xf>
    <xf numFmtId="0" fontId="6" fillId="0" borderId="15" xfId="0" applyFont="1" applyFill="1" applyBorder="1" applyAlignment="1">
      <alignment horizontal="center"/>
    </xf>
    <xf numFmtId="9" fontId="3" fillId="0" borderId="0" xfId="0" applyNumberFormat="1" applyFont="1" applyBorder="1" applyAlignment="1">
      <alignment horizontal="center" vertical="top"/>
    </xf>
    <xf numFmtId="0" fontId="6" fillId="0" borderId="0" xfId="0" applyFont="1" applyBorder="1" applyAlignment="1">
      <alignment horizontal="center" vertical="center"/>
    </xf>
    <xf numFmtId="0" fontId="70" fillId="0" borderId="0" xfId="0" applyFont="1" applyAlignment="1">
      <alignment horizontal="center"/>
    </xf>
    <xf numFmtId="0" fontId="9"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17" xfId="0" applyFont="1" applyBorder="1" applyAlignment="1">
      <alignment horizontal="center"/>
    </xf>
    <xf numFmtId="0" fontId="2" fillId="0" borderId="0" xfId="0" applyFont="1" applyFill="1" applyBorder="1" applyAlignment="1">
      <alignment horizontal="center" vertical="center" wrapText="1"/>
    </xf>
    <xf numFmtId="0" fontId="9" fillId="0" borderId="18" xfId="0" applyFont="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 2" xfId="57"/>
    <cellStyle name="Normal_BM Report Intro page.DC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Level of Academic Challenge (LAC)</a:t>
            </a:r>
          </a:p>
        </c:rich>
      </c:tx>
      <c:layout>
        <c:manualLayout>
          <c:xMode val="factor"/>
          <c:yMode val="factor"/>
          <c:x val="-0.00775"/>
          <c:y val="0.00575"/>
        </c:manualLayout>
      </c:layout>
      <c:spPr>
        <a:noFill/>
        <a:ln w="3175">
          <a:noFill/>
        </a:ln>
      </c:spPr>
    </c:title>
    <c:plotArea>
      <c:layout>
        <c:manualLayout>
          <c:xMode val="edge"/>
          <c:yMode val="edge"/>
          <c:x val="0.0055"/>
          <c:y val="0.0705"/>
          <c:w val="0.99425"/>
          <c:h val="0.931"/>
        </c:manualLayout>
      </c:layout>
      <c:lineChart>
        <c:grouping val="standard"/>
        <c:varyColors val="0"/>
        <c:ser>
          <c:idx val="2"/>
          <c:order val="0"/>
          <c:tx>
            <c:strRef>
              <c:f>FYchart!$M$6</c:f>
              <c:strCache>
                <c:ptCount val="1"/>
                <c:pt idx="0">
                  <c:v>ACa</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FYchart!$O$7:$Z$7</c:f>
                <c:numCache>
                  <c:ptCount val="12"/>
                  <c:pt idx="0">
                    <c:v>NaN</c:v>
                  </c:pt>
                  <c:pt idx="1">
                    <c:v>NaN</c:v>
                  </c:pt>
                  <c:pt idx="2">
                    <c:v>1.744920604891371</c:v>
                  </c:pt>
                  <c:pt idx="3">
                    <c:v>1.6852008675430448</c:v>
                  </c:pt>
                  <c:pt idx="4">
                    <c:v>1.8589230689216953</c:v>
                  </c:pt>
                  <c:pt idx="5">
                    <c:v>1.292424273550028</c:v>
                  </c:pt>
                  <c:pt idx="6">
                    <c:v>1.1936301613494904</c:v>
                  </c:pt>
                  <c:pt idx="7">
                    <c:v>1.4333150923331643</c:v>
                  </c:pt>
                  <c:pt idx="8">
                    <c:v>1.382212088628496</c:v>
                  </c:pt>
                  <c:pt idx="9">
                    <c:v>1.2517673180966122</c:v>
                  </c:pt>
                  <c:pt idx="10">
                    <c:v>1.307347576289409</c:v>
                  </c:pt>
                  <c:pt idx="11">
                    <c:v>1.3237770283800598</c:v>
                  </c:pt>
                </c:numCache>
              </c:numRef>
            </c:plus>
            <c:minus>
              <c:numRef>
                <c:f>FYchart!$O$7:$Z$7</c:f>
                <c:numCache>
                  <c:ptCount val="12"/>
                  <c:pt idx="0">
                    <c:v>NaN</c:v>
                  </c:pt>
                  <c:pt idx="1">
                    <c:v>NaN</c:v>
                  </c:pt>
                  <c:pt idx="2">
                    <c:v>1.744920604891371</c:v>
                  </c:pt>
                  <c:pt idx="3">
                    <c:v>1.6852008675430448</c:v>
                  </c:pt>
                  <c:pt idx="4">
                    <c:v>1.8589230689216953</c:v>
                  </c:pt>
                  <c:pt idx="5">
                    <c:v>1.292424273550028</c:v>
                  </c:pt>
                  <c:pt idx="6">
                    <c:v>1.1936301613494904</c:v>
                  </c:pt>
                  <c:pt idx="7">
                    <c:v>1.4333150923331643</c:v>
                  </c:pt>
                  <c:pt idx="8">
                    <c:v>1.382212088628496</c:v>
                  </c:pt>
                  <c:pt idx="9">
                    <c:v>1.2517673180966122</c:v>
                  </c:pt>
                  <c:pt idx="10">
                    <c:v>1.307347576289409</c:v>
                  </c:pt>
                  <c:pt idx="11">
                    <c:v>1.3237770283800598</c:v>
                  </c:pt>
                </c:numCache>
              </c:numRef>
            </c:minus>
            <c:noEndCap val="0"/>
            <c:spPr>
              <a:ln w="12700">
                <a:solidFill>
                  <a:srgbClr val="000000"/>
                </a:solidFill>
              </a:ln>
            </c:spPr>
          </c:errBars>
          <c:cat>
            <c:strRef>
              <c:f>FYchart!$O$5:$Z$5</c:f>
              <c:strCache/>
            </c:strRef>
          </c:cat>
          <c:val>
            <c:numRef>
              <c:f>FYchart!$O$6:$Z$6</c:f>
              <c:numCache/>
            </c:numRef>
          </c:val>
          <c:smooth val="1"/>
        </c:ser>
        <c:marker val="1"/>
        <c:axId val="1644871"/>
        <c:axId val="14803840"/>
      </c:lineChart>
      <c:catAx>
        <c:axId val="164487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4803840"/>
        <c:crosses val="autoZero"/>
        <c:auto val="1"/>
        <c:lblOffset val="100"/>
        <c:tickLblSkip val="1"/>
        <c:noMultiLvlLbl val="0"/>
      </c:catAx>
      <c:valAx>
        <c:axId val="1480384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64487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Supportive Campus Environment (SCE)</a:t>
            </a:r>
          </a:p>
        </c:rich>
      </c:tx>
      <c:layout>
        <c:manualLayout>
          <c:xMode val="factor"/>
          <c:yMode val="factor"/>
          <c:x val="-0.00375"/>
          <c:y val="0.00575"/>
        </c:manualLayout>
      </c:layout>
      <c:spPr>
        <a:noFill/>
        <a:ln w="3175">
          <a:noFill/>
        </a:ln>
      </c:spPr>
    </c:title>
    <c:plotArea>
      <c:layout>
        <c:manualLayout>
          <c:xMode val="edge"/>
          <c:yMode val="edge"/>
          <c:x val="0.004"/>
          <c:y val="0.07175"/>
          <c:w val="0.992"/>
          <c:h val="0.929"/>
        </c:manualLayout>
      </c:layout>
      <c:lineChart>
        <c:grouping val="standard"/>
        <c:varyColors val="0"/>
        <c:ser>
          <c:idx val="2"/>
          <c:order val="0"/>
          <c:tx>
            <c:strRef>
              <c:f>SRchart!$M$16</c:f>
              <c:strCache>
                <c:ptCount val="1"/>
                <c:pt idx="0">
                  <c:v>SCE</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SRchart!$O$17:$Z$17</c:f>
                <c:numCache>
                  <c:ptCount val="12"/>
                  <c:pt idx="0">
                    <c:v>NaN</c:v>
                  </c:pt>
                  <c:pt idx="1">
                    <c:v>NaN</c:v>
                  </c:pt>
                  <c:pt idx="2">
                    <c:v>2.9727179695713706</c:v>
                  </c:pt>
                  <c:pt idx="3">
                    <c:v>3.33018065403218</c:v>
                  </c:pt>
                  <c:pt idx="4">
                    <c:v>3.0637553999345273</c:v>
                  </c:pt>
                  <c:pt idx="5">
                    <c:v>2.4593673667312843</c:v>
                  </c:pt>
                  <c:pt idx="6">
                    <c:v>2.2671890581963283</c:v>
                  </c:pt>
                  <c:pt idx="7">
                    <c:v>2.404755959296566</c:v>
                  </c:pt>
                  <c:pt idx="8">
                    <c:v>1.8625057132029763</c:v>
                  </c:pt>
                  <c:pt idx="9">
                    <c:v>2.020804442720069</c:v>
                  </c:pt>
                  <c:pt idx="10">
                    <c:v>1.9894741633395616</c:v>
                  </c:pt>
                  <c:pt idx="11">
                    <c:v>1.8470412241187424</c:v>
                  </c:pt>
                </c:numCache>
              </c:numRef>
            </c:plus>
            <c:minus>
              <c:numRef>
                <c:f>SRchart!$O$17:$Z$17</c:f>
                <c:numCache>
                  <c:ptCount val="12"/>
                  <c:pt idx="0">
                    <c:v>NaN</c:v>
                  </c:pt>
                  <c:pt idx="1">
                    <c:v>NaN</c:v>
                  </c:pt>
                  <c:pt idx="2">
                    <c:v>2.9727179695713706</c:v>
                  </c:pt>
                  <c:pt idx="3">
                    <c:v>3.33018065403218</c:v>
                  </c:pt>
                  <c:pt idx="4">
                    <c:v>3.0637553999345273</c:v>
                  </c:pt>
                  <c:pt idx="5">
                    <c:v>2.4593673667312843</c:v>
                  </c:pt>
                  <c:pt idx="6">
                    <c:v>2.2671890581963283</c:v>
                  </c:pt>
                  <c:pt idx="7">
                    <c:v>2.404755959296566</c:v>
                  </c:pt>
                  <c:pt idx="8">
                    <c:v>1.8625057132029763</c:v>
                  </c:pt>
                  <c:pt idx="9">
                    <c:v>2.020804442720069</c:v>
                  </c:pt>
                  <c:pt idx="10">
                    <c:v>1.9894741633395616</c:v>
                  </c:pt>
                  <c:pt idx="11">
                    <c:v>1.8470412241187424</c:v>
                  </c:pt>
                </c:numCache>
              </c:numRef>
            </c:minus>
            <c:noEndCap val="0"/>
            <c:spPr>
              <a:ln w="12700">
                <a:solidFill>
                  <a:srgbClr val="000000"/>
                </a:solidFill>
              </a:ln>
            </c:spPr>
          </c:errBars>
          <c:cat>
            <c:strRef>
              <c:f>SRchart!$O$5:$Z$5</c:f>
              <c:strCache/>
            </c:strRef>
          </c:cat>
          <c:val>
            <c:numRef>
              <c:f>SRchart!$O$16:$Z$16</c:f>
              <c:numCache/>
            </c:numRef>
          </c:val>
          <c:smooth val="1"/>
        </c:ser>
        <c:marker val="1"/>
        <c:axId val="28558801"/>
        <c:axId val="55702618"/>
      </c:lineChart>
      <c:catAx>
        <c:axId val="2855880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5702618"/>
        <c:crosses val="autoZero"/>
        <c:auto val="1"/>
        <c:lblOffset val="100"/>
        <c:tickLblSkip val="1"/>
        <c:noMultiLvlLbl val="0"/>
      </c:catAx>
      <c:valAx>
        <c:axId val="55702618"/>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855880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Active and Collaborative Learning (ACL)</a:t>
            </a:r>
          </a:p>
        </c:rich>
      </c:tx>
      <c:layout>
        <c:manualLayout>
          <c:xMode val="factor"/>
          <c:yMode val="factor"/>
          <c:x val="-0.0075"/>
          <c:y val="0.00575"/>
        </c:manualLayout>
      </c:layout>
      <c:spPr>
        <a:noFill/>
        <a:ln w="3175">
          <a:noFill/>
        </a:ln>
      </c:spPr>
    </c:title>
    <c:plotArea>
      <c:layout>
        <c:manualLayout>
          <c:xMode val="edge"/>
          <c:yMode val="edge"/>
          <c:x val="0.007"/>
          <c:y val="0.0705"/>
          <c:w val="0.9925"/>
          <c:h val="0.931"/>
        </c:manualLayout>
      </c:layout>
      <c:lineChart>
        <c:grouping val="standard"/>
        <c:varyColors val="0"/>
        <c:ser>
          <c:idx val="2"/>
          <c:order val="0"/>
          <c:tx>
            <c:strRef>
              <c:f>FYchart!$M$8</c:f>
              <c:strCache>
                <c:ptCount val="1"/>
                <c:pt idx="0">
                  <c:v>ACL</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FYchart!$O$9:$Z$9</c:f>
                <c:numCache>
                  <c:ptCount val="12"/>
                  <c:pt idx="0">
                    <c:v>NaN</c:v>
                  </c:pt>
                  <c:pt idx="1">
                    <c:v>NaN</c:v>
                  </c:pt>
                  <c:pt idx="2">
                    <c:v>2.093052797916603</c:v>
                  </c:pt>
                  <c:pt idx="3">
                    <c:v>2.0389893839693274</c:v>
                  </c:pt>
                  <c:pt idx="4">
                    <c:v>2.2625082410832933</c:v>
                  </c:pt>
                  <c:pt idx="5">
                    <c:v>1.6772840222017311</c:v>
                  </c:pt>
                  <c:pt idx="6">
                    <c:v>1.4348256084434123</c:v>
                  </c:pt>
                  <c:pt idx="7">
                    <c:v>1.7481377050077318</c:v>
                  </c:pt>
                  <c:pt idx="8">
                    <c:v>1.7812002101377349</c:v>
                  </c:pt>
                  <c:pt idx="9">
                    <c:v>1.5479545786834064</c:v>
                  </c:pt>
                  <c:pt idx="10">
                    <c:v>1.8250777096417061</c:v>
                  </c:pt>
                  <c:pt idx="11">
                    <c:v>1.6982868944535372</c:v>
                  </c:pt>
                </c:numCache>
              </c:numRef>
            </c:plus>
            <c:minus>
              <c:numRef>
                <c:f>FYchart!$O$9:$Z$9</c:f>
                <c:numCache>
                  <c:ptCount val="12"/>
                  <c:pt idx="0">
                    <c:v>NaN</c:v>
                  </c:pt>
                  <c:pt idx="1">
                    <c:v>NaN</c:v>
                  </c:pt>
                  <c:pt idx="2">
                    <c:v>2.093052797916603</c:v>
                  </c:pt>
                  <c:pt idx="3">
                    <c:v>2.0389893839693274</c:v>
                  </c:pt>
                  <c:pt idx="4">
                    <c:v>2.2625082410832933</c:v>
                  </c:pt>
                  <c:pt idx="5">
                    <c:v>1.6772840222017311</c:v>
                  </c:pt>
                  <c:pt idx="6">
                    <c:v>1.4348256084434123</c:v>
                  </c:pt>
                  <c:pt idx="7">
                    <c:v>1.7481377050077318</c:v>
                  </c:pt>
                  <c:pt idx="8">
                    <c:v>1.7812002101377349</c:v>
                  </c:pt>
                  <c:pt idx="9">
                    <c:v>1.5479545786834064</c:v>
                  </c:pt>
                  <c:pt idx="10">
                    <c:v>1.8250777096417061</c:v>
                  </c:pt>
                  <c:pt idx="11">
                    <c:v>1.6982868944535372</c:v>
                  </c:pt>
                </c:numCache>
              </c:numRef>
            </c:minus>
            <c:noEndCap val="0"/>
            <c:spPr>
              <a:ln w="12700">
                <a:solidFill>
                  <a:srgbClr val="000000"/>
                </a:solidFill>
              </a:ln>
            </c:spPr>
          </c:errBars>
          <c:cat>
            <c:strRef>
              <c:f>FYchart!$O$5:$Z$5</c:f>
              <c:strCache/>
            </c:strRef>
          </c:cat>
          <c:val>
            <c:numRef>
              <c:f>FYchart!$O$8:$Z$8</c:f>
              <c:numCache/>
            </c:numRef>
          </c:val>
          <c:smooth val="1"/>
        </c:ser>
        <c:marker val="1"/>
        <c:axId val="66125697"/>
        <c:axId val="58260362"/>
      </c:lineChart>
      <c:catAx>
        <c:axId val="6612569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8260362"/>
        <c:crosses val="autoZero"/>
        <c:auto val="1"/>
        <c:lblOffset val="100"/>
        <c:tickLblSkip val="1"/>
        <c:noMultiLvlLbl val="0"/>
      </c:catAx>
      <c:valAx>
        <c:axId val="5826036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6612569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Student-Faculty Interaction (SFC)</a:t>
            </a:r>
            <a:r>
              <a:rPr lang="en-US" cap="none" sz="1000" b="0" i="0" u="none" baseline="30000">
                <a:solidFill>
                  <a:srgbClr val="000000"/>
                </a:solidFill>
              </a:rPr>
              <a:t>b</a:t>
            </a:r>
          </a:p>
        </c:rich>
      </c:tx>
      <c:layout>
        <c:manualLayout>
          <c:xMode val="factor"/>
          <c:yMode val="factor"/>
          <c:x val="-0.00375"/>
          <c:y val="0.00575"/>
        </c:manualLayout>
      </c:layout>
      <c:spPr>
        <a:noFill/>
        <a:ln w="3175">
          <a:noFill/>
        </a:ln>
      </c:spPr>
    </c:title>
    <c:plotArea>
      <c:layout>
        <c:manualLayout>
          <c:xMode val="edge"/>
          <c:yMode val="edge"/>
          <c:x val="0.004"/>
          <c:y val="0.07175"/>
          <c:w val="0.992"/>
          <c:h val="0.929"/>
        </c:manualLayout>
      </c:layout>
      <c:lineChart>
        <c:grouping val="standard"/>
        <c:varyColors val="0"/>
        <c:ser>
          <c:idx val="2"/>
          <c:order val="0"/>
          <c:tx>
            <c:strRef>
              <c:f>FYchart!$M$12</c:f>
              <c:strCache>
                <c:ptCount val="1"/>
                <c:pt idx="0">
                  <c:v>SFc</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FYchart!$O$13:$Z$13</c:f>
                <c:numCache>
                  <c:ptCount val="12"/>
                  <c:pt idx="0">
                    <c:v>NaN</c:v>
                  </c:pt>
                  <c:pt idx="1">
                    <c:v>NaN</c:v>
                  </c:pt>
                  <c:pt idx="2">
                    <c:v>2.7593911594425853</c:v>
                  </c:pt>
                  <c:pt idx="3">
                    <c:v>2.590533288743335</c:v>
                  </c:pt>
                  <c:pt idx="4">
                    <c:v>2.8772176349794036</c:v>
                  </c:pt>
                  <c:pt idx="5">
                    <c:v>2.2588259791139738</c:v>
                  </c:pt>
                  <c:pt idx="6">
                    <c:v>1.9541060303731768</c:v>
                  </c:pt>
                  <c:pt idx="7">
                    <c:v>2.3803957839149366</c:v>
                  </c:pt>
                  <c:pt idx="8">
                    <c:v>2.242547165261137</c:v>
                  </c:pt>
                  <c:pt idx="9">
                    <c:v>2.109924417060688</c:v>
                  </c:pt>
                  <c:pt idx="10">
                    <c:v>2.4195264078551064</c:v>
                  </c:pt>
                  <c:pt idx="11">
                    <c:v>2.22995344003932</c:v>
                  </c:pt>
                </c:numCache>
              </c:numRef>
            </c:plus>
            <c:minus>
              <c:numRef>
                <c:f>FYchart!$O$13:$Z$13</c:f>
                <c:numCache>
                  <c:ptCount val="12"/>
                  <c:pt idx="0">
                    <c:v>NaN</c:v>
                  </c:pt>
                  <c:pt idx="1">
                    <c:v>NaN</c:v>
                  </c:pt>
                  <c:pt idx="2">
                    <c:v>2.7593911594425853</c:v>
                  </c:pt>
                  <c:pt idx="3">
                    <c:v>2.590533288743335</c:v>
                  </c:pt>
                  <c:pt idx="4">
                    <c:v>2.8772176349794036</c:v>
                  </c:pt>
                  <c:pt idx="5">
                    <c:v>2.2588259791139738</c:v>
                  </c:pt>
                  <c:pt idx="6">
                    <c:v>1.9541060303731768</c:v>
                  </c:pt>
                  <c:pt idx="7">
                    <c:v>2.3803957839149366</c:v>
                  </c:pt>
                  <c:pt idx="8">
                    <c:v>2.242547165261137</c:v>
                  </c:pt>
                  <c:pt idx="9">
                    <c:v>2.109924417060688</c:v>
                  </c:pt>
                  <c:pt idx="10">
                    <c:v>2.4195264078551064</c:v>
                  </c:pt>
                  <c:pt idx="11">
                    <c:v>2.22995344003932</c:v>
                  </c:pt>
                </c:numCache>
              </c:numRef>
            </c:minus>
            <c:noEndCap val="0"/>
            <c:spPr>
              <a:ln w="12700">
                <a:solidFill>
                  <a:srgbClr val="000000"/>
                </a:solidFill>
              </a:ln>
            </c:spPr>
          </c:errBars>
          <c:cat>
            <c:strRef>
              <c:f>FYchart!$O$5:$Z$5</c:f>
              <c:strCache/>
            </c:strRef>
          </c:cat>
          <c:val>
            <c:numRef>
              <c:f>FYchart!$O$12:$Z$12</c:f>
              <c:numCache/>
            </c:numRef>
          </c:val>
          <c:smooth val="1"/>
        </c:ser>
        <c:marker val="1"/>
        <c:axId val="54581211"/>
        <c:axId val="21468852"/>
      </c:lineChart>
      <c:catAx>
        <c:axId val="5458121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1468852"/>
        <c:crosses val="autoZero"/>
        <c:auto val="1"/>
        <c:lblOffset val="100"/>
        <c:tickLblSkip val="1"/>
        <c:noMultiLvlLbl val="0"/>
      </c:catAx>
      <c:valAx>
        <c:axId val="2146885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458121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Enriching Educational Experiences (EEE)</a:t>
            </a:r>
            <a:r>
              <a:rPr lang="en-US" cap="none" sz="1000" b="0" i="0" u="none" baseline="30000">
                <a:solidFill>
                  <a:srgbClr val="000000"/>
                </a:solidFill>
              </a:rPr>
              <a:t>c</a:t>
            </a:r>
          </a:p>
        </c:rich>
      </c:tx>
      <c:layout>
        <c:manualLayout>
          <c:xMode val="factor"/>
          <c:yMode val="factor"/>
          <c:x val="-0.0075"/>
          <c:y val="0.00575"/>
        </c:manualLayout>
      </c:layout>
      <c:spPr>
        <a:noFill/>
        <a:ln w="3175">
          <a:noFill/>
        </a:ln>
      </c:spPr>
    </c:title>
    <c:plotArea>
      <c:layout>
        <c:manualLayout>
          <c:xMode val="edge"/>
          <c:yMode val="edge"/>
          <c:x val="0.007"/>
          <c:y val="0.07175"/>
          <c:w val="0.9925"/>
          <c:h val="0.929"/>
        </c:manualLayout>
      </c:layout>
      <c:lineChart>
        <c:grouping val="standard"/>
        <c:varyColors val="0"/>
        <c:ser>
          <c:idx val="2"/>
          <c:order val="0"/>
          <c:tx>
            <c:strRef>
              <c:f>FYchart!$M$14</c:f>
              <c:strCache>
                <c:ptCount val="1"/>
                <c:pt idx="0">
                  <c:v>EEE</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FYchart!$O$15:$Z$15</c:f>
                <c:numCache>
                  <c:ptCount val="12"/>
                  <c:pt idx="0">
                    <c:v>NaN</c:v>
                  </c:pt>
                  <c:pt idx="1">
                    <c:v>NaN</c:v>
                  </c:pt>
                  <c:pt idx="2">
                    <c:v>NaN</c:v>
                  </c:pt>
                  <c:pt idx="3">
                    <c:v>1.6020010503562896</c:v>
                  </c:pt>
                  <c:pt idx="4">
                    <c:v>1.545906432897481</c:v>
                  </c:pt>
                  <c:pt idx="5">
                    <c:v>1.271309204090305</c:v>
                  </c:pt>
                  <c:pt idx="6">
                    <c:v>1.2325354789665688</c:v>
                  </c:pt>
                  <c:pt idx="7">
                    <c:v>1.619950998444528</c:v>
                  </c:pt>
                  <c:pt idx="8">
                    <c:v>1.4948412694490434</c:v>
                  </c:pt>
                  <c:pt idx="9">
                    <c:v>1.4264944467055676</c:v>
                  </c:pt>
                  <c:pt idx="10">
                    <c:v>1.5885185420978654</c:v>
                  </c:pt>
                  <c:pt idx="11">
                    <c:v>1.604088494575284</c:v>
                  </c:pt>
                </c:numCache>
              </c:numRef>
            </c:plus>
            <c:minus>
              <c:numRef>
                <c:f>FYchart!$O$15:$Z$15</c:f>
                <c:numCache>
                  <c:ptCount val="12"/>
                  <c:pt idx="0">
                    <c:v>NaN</c:v>
                  </c:pt>
                  <c:pt idx="1">
                    <c:v>NaN</c:v>
                  </c:pt>
                  <c:pt idx="2">
                    <c:v>NaN</c:v>
                  </c:pt>
                  <c:pt idx="3">
                    <c:v>1.6020010503562896</c:v>
                  </c:pt>
                  <c:pt idx="4">
                    <c:v>1.545906432897481</c:v>
                  </c:pt>
                  <c:pt idx="5">
                    <c:v>1.271309204090305</c:v>
                  </c:pt>
                  <c:pt idx="6">
                    <c:v>1.2325354789665688</c:v>
                  </c:pt>
                  <c:pt idx="7">
                    <c:v>1.619950998444528</c:v>
                  </c:pt>
                  <c:pt idx="8">
                    <c:v>1.4948412694490434</c:v>
                  </c:pt>
                  <c:pt idx="9">
                    <c:v>1.4264944467055676</c:v>
                  </c:pt>
                  <c:pt idx="10">
                    <c:v>1.5885185420978654</c:v>
                  </c:pt>
                  <c:pt idx="11">
                    <c:v>1.604088494575284</c:v>
                  </c:pt>
                </c:numCache>
              </c:numRef>
            </c:minus>
            <c:noEndCap val="0"/>
            <c:spPr>
              <a:ln w="12700">
                <a:solidFill>
                  <a:srgbClr val="000000"/>
                </a:solidFill>
              </a:ln>
            </c:spPr>
          </c:errBars>
          <c:cat>
            <c:strRef>
              <c:f>FYchart!$O$5:$Z$5</c:f>
              <c:strCache/>
            </c:strRef>
          </c:cat>
          <c:val>
            <c:numRef>
              <c:f>FYchart!$O$14:$Z$14</c:f>
              <c:numCache/>
            </c:numRef>
          </c:val>
          <c:smooth val="1"/>
        </c:ser>
        <c:marker val="1"/>
        <c:axId val="59001941"/>
        <c:axId val="61255422"/>
      </c:lineChart>
      <c:catAx>
        <c:axId val="5900194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1255422"/>
        <c:crosses val="autoZero"/>
        <c:auto val="1"/>
        <c:lblOffset val="100"/>
        <c:tickLblSkip val="1"/>
        <c:noMultiLvlLbl val="0"/>
      </c:catAx>
      <c:valAx>
        <c:axId val="6125542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900194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Supportive Campus Environment (SCE)</a:t>
            </a:r>
          </a:p>
        </c:rich>
      </c:tx>
      <c:layout>
        <c:manualLayout>
          <c:xMode val="factor"/>
          <c:yMode val="factor"/>
          <c:x val="-0.00375"/>
          <c:y val="0.00575"/>
        </c:manualLayout>
      </c:layout>
      <c:spPr>
        <a:noFill/>
        <a:ln w="3175">
          <a:noFill/>
        </a:ln>
      </c:spPr>
    </c:title>
    <c:plotArea>
      <c:layout>
        <c:manualLayout>
          <c:xMode val="edge"/>
          <c:yMode val="edge"/>
          <c:x val="0.004"/>
          <c:y val="0.0705"/>
          <c:w val="0.992"/>
          <c:h val="0.931"/>
        </c:manualLayout>
      </c:layout>
      <c:lineChart>
        <c:grouping val="standard"/>
        <c:varyColors val="0"/>
        <c:ser>
          <c:idx val="2"/>
          <c:order val="0"/>
          <c:tx>
            <c:strRef>
              <c:f>FYchart!$M$16</c:f>
              <c:strCache>
                <c:ptCount val="1"/>
                <c:pt idx="0">
                  <c:v>SCE</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FYchart!$O$17:$Z$17</c:f>
                <c:numCache>
                  <c:ptCount val="12"/>
                  <c:pt idx="0">
                    <c:v>NaN</c:v>
                  </c:pt>
                  <c:pt idx="1">
                    <c:v>NaN</c:v>
                  </c:pt>
                  <c:pt idx="2">
                    <c:v>2.601149280857989</c:v>
                  </c:pt>
                  <c:pt idx="3">
                    <c:v>2.5579736013382823</c:v>
                  </c:pt>
                  <c:pt idx="4">
                    <c:v>2.633161143610372</c:v>
                  </c:pt>
                  <c:pt idx="5">
                    <c:v>1.7289163557035971</c:v>
                  </c:pt>
                  <c:pt idx="6">
                    <c:v>1.7636355357167253</c:v>
                  </c:pt>
                  <c:pt idx="7">
                    <c:v>2.1695260685261664</c:v>
                  </c:pt>
                  <c:pt idx="8">
                    <c:v>1.874895443078845</c:v>
                  </c:pt>
                  <c:pt idx="9">
                    <c:v>1.76838069572403</c:v>
                  </c:pt>
                  <c:pt idx="10">
                    <c:v>1.986486778088076</c:v>
                  </c:pt>
                  <c:pt idx="11">
                    <c:v>1.9389989571951955</c:v>
                  </c:pt>
                </c:numCache>
              </c:numRef>
            </c:plus>
            <c:minus>
              <c:numRef>
                <c:f>FYchart!$O$17:$Z$17</c:f>
                <c:numCache>
                  <c:ptCount val="12"/>
                  <c:pt idx="0">
                    <c:v>NaN</c:v>
                  </c:pt>
                  <c:pt idx="1">
                    <c:v>NaN</c:v>
                  </c:pt>
                  <c:pt idx="2">
                    <c:v>2.601149280857989</c:v>
                  </c:pt>
                  <c:pt idx="3">
                    <c:v>2.5579736013382823</c:v>
                  </c:pt>
                  <c:pt idx="4">
                    <c:v>2.633161143610372</c:v>
                  </c:pt>
                  <c:pt idx="5">
                    <c:v>1.7289163557035971</c:v>
                  </c:pt>
                  <c:pt idx="6">
                    <c:v>1.7636355357167253</c:v>
                  </c:pt>
                  <c:pt idx="7">
                    <c:v>2.1695260685261664</c:v>
                  </c:pt>
                  <c:pt idx="8">
                    <c:v>1.874895443078845</c:v>
                  </c:pt>
                  <c:pt idx="9">
                    <c:v>1.76838069572403</c:v>
                  </c:pt>
                  <c:pt idx="10">
                    <c:v>1.986486778088076</c:v>
                  </c:pt>
                  <c:pt idx="11">
                    <c:v>1.9389989571951955</c:v>
                  </c:pt>
                </c:numCache>
              </c:numRef>
            </c:minus>
            <c:noEndCap val="0"/>
            <c:spPr>
              <a:ln w="12700">
                <a:solidFill>
                  <a:srgbClr val="000000"/>
                </a:solidFill>
              </a:ln>
            </c:spPr>
          </c:errBars>
          <c:cat>
            <c:strRef>
              <c:f>FYchart!$O$5:$Z$5</c:f>
              <c:strCache/>
            </c:strRef>
          </c:cat>
          <c:val>
            <c:numRef>
              <c:f>FYchart!$O$16:$Z$16</c:f>
              <c:numCache/>
            </c:numRef>
          </c:val>
          <c:smooth val="1"/>
        </c:ser>
        <c:marker val="1"/>
        <c:axId val="14427887"/>
        <c:axId val="62742120"/>
      </c:lineChart>
      <c:catAx>
        <c:axId val="1442788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2742120"/>
        <c:crosses val="autoZero"/>
        <c:auto val="1"/>
        <c:lblOffset val="100"/>
        <c:tickLblSkip val="1"/>
        <c:noMultiLvlLbl val="0"/>
      </c:catAx>
      <c:valAx>
        <c:axId val="6274212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442788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Level of Academic Challenge (LAC)</a:t>
            </a:r>
          </a:p>
        </c:rich>
      </c:tx>
      <c:layout>
        <c:manualLayout>
          <c:xMode val="factor"/>
          <c:yMode val="factor"/>
          <c:x val="-0.00775"/>
          <c:y val="0.00575"/>
        </c:manualLayout>
      </c:layout>
      <c:spPr>
        <a:noFill/>
        <a:ln w="3175">
          <a:noFill/>
        </a:ln>
      </c:spPr>
    </c:title>
    <c:plotArea>
      <c:layout>
        <c:manualLayout>
          <c:xMode val="edge"/>
          <c:yMode val="edge"/>
          <c:x val="0.0055"/>
          <c:y val="0.0705"/>
          <c:w val="0.99425"/>
          <c:h val="0.931"/>
        </c:manualLayout>
      </c:layout>
      <c:lineChart>
        <c:grouping val="standard"/>
        <c:varyColors val="0"/>
        <c:ser>
          <c:idx val="2"/>
          <c:order val="0"/>
          <c:tx>
            <c:strRef>
              <c:f>SRchart!$M$6</c:f>
              <c:strCache>
                <c:ptCount val="1"/>
                <c:pt idx="0">
                  <c:v>ACa</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SRchart!$O$7:$Z$7</c:f>
                <c:numCache>
                  <c:ptCount val="12"/>
                  <c:pt idx="0">
                    <c:v>NaN</c:v>
                  </c:pt>
                  <c:pt idx="1">
                    <c:v>NaN</c:v>
                  </c:pt>
                  <c:pt idx="2">
                    <c:v>1.9917040072569459</c:v>
                  </c:pt>
                  <c:pt idx="3">
                    <c:v>2.2715678707229645</c:v>
                  </c:pt>
                  <c:pt idx="4">
                    <c:v>2.2528410639208505</c:v>
                  </c:pt>
                  <c:pt idx="5">
                    <c:v>1.6763872405467486</c:v>
                  </c:pt>
                  <c:pt idx="6">
                    <c:v>1.637504068797821</c:v>
                  </c:pt>
                  <c:pt idx="7">
                    <c:v>1.8585709611564976</c:v>
                  </c:pt>
                  <c:pt idx="8">
                    <c:v>1.3982072189681982</c:v>
                  </c:pt>
                  <c:pt idx="9">
                    <c:v>1.4179453685733407</c:v>
                  </c:pt>
                  <c:pt idx="10">
                    <c:v>1.5102708193781436</c:v>
                  </c:pt>
                  <c:pt idx="11">
                    <c:v>1.3385623226273804</c:v>
                  </c:pt>
                </c:numCache>
              </c:numRef>
            </c:plus>
            <c:minus>
              <c:numRef>
                <c:f>SRchart!$O$7:$Z$7</c:f>
                <c:numCache>
                  <c:ptCount val="12"/>
                  <c:pt idx="0">
                    <c:v>NaN</c:v>
                  </c:pt>
                  <c:pt idx="1">
                    <c:v>NaN</c:v>
                  </c:pt>
                  <c:pt idx="2">
                    <c:v>1.9917040072569459</c:v>
                  </c:pt>
                  <c:pt idx="3">
                    <c:v>2.2715678707229645</c:v>
                  </c:pt>
                  <c:pt idx="4">
                    <c:v>2.2528410639208505</c:v>
                  </c:pt>
                  <c:pt idx="5">
                    <c:v>1.6763872405467486</c:v>
                  </c:pt>
                  <c:pt idx="6">
                    <c:v>1.637504068797821</c:v>
                  </c:pt>
                  <c:pt idx="7">
                    <c:v>1.8585709611564976</c:v>
                  </c:pt>
                  <c:pt idx="8">
                    <c:v>1.3982072189681982</c:v>
                  </c:pt>
                  <c:pt idx="9">
                    <c:v>1.4179453685733407</c:v>
                  </c:pt>
                  <c:pt idx="10">
                    <c:v>1.5102708193781436</c:v>
                  </c:pt>
                  <c:pt idx="11">
                    <c:v>1.3385623226273804</c:v>
                  </c:pt>
                </c:numCache>
              </c:numRef>
            </c:minus>
            <c:noEndCap val="0"/>
            <c:spPr>
              <a:ln w="12700">
                <a:solidFill>
                  <a:srgbClr val="000000"/>
                </a:solidFill>
              </a:ln>
            </c:spPr>
          </c:errBars>
          <c:cat>
            <c:strRef>
              <c:f>SRchart!$O$5:$Z$5</c:f>
              <c:strCache/>
            </c:strRef>
          </c:cat>
          <c:val>
            <c:numRef>
              <c:f>SRchart!$O$6:$Z$6</c:f>
              <c:numCache/>
            </c:numRef>
          </c:val>
          <c:smooth val="1"/>
        </c:ser>
        <c:marker val="1"/>
        <c:axId val="27808169"/>
        <c:axId val="48946930"/>
      </c:lineChart>
      <c:catAx>
        <c:axId val="2780816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8946930"/>
        <c:crosses val="autoZero"/>
        <c:auto val="1"/>
        <c:lblOffset val="100"/>
        <c:tickLblSkip val="1"/>
        <c:noMultiLvlLbl val="0"/>
      </c:catAx>
      <c:valAx>
        <c:axId val="4894693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7808169"/>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Active and Collaborative Learning (ACL)</a:t>
            </a:r>
          </a:p>
        </c:rich>
      </c:tx>
      <c:layout>
        <c:manualLayout>
          <c:xMode val="factor"/>
          <c:yMode val="factor"/>
          <c:x val="-0.0075"/>
          <c:y val="0.00575"/>
        </c:manualLayout>
      </c:layout>
      <c:spPr>
        <a:noFill/>
        <a:ln w="3175">
          <a:noFill/>
        </a:ln>
      </c:spPr>
    </c:title>
    <c:plotArea>
      <c:layout>
        <c:manualLayout>
          <c:xMode val="edge"/>
          <c:yMode val="edge"/>
          <c:x val="0.007"/>
          <c:y val="0.0705"/>
          <c:w val="0.9925"/>
          <c:h val="0.931"/>
        </c:manualLayout>
      </c:layout>
      <c:lineChart>
        <c:grouping val="standard"/>
        <c:varyColors val="0"/>
        <c:ser>
          <c:idx val="2"/>
          <c:order val="0"/>
          <c:tx>
            <c:strRef>
              <c:f>SRchart!$M$8</c:f>
              <c:strCache>
                <c:ptCount val="1"/>
                <c:pt idx="0">
                  <c:v>ACL</c:v>
                </c:pt>
              </c:strCache>
            </c:strRef>
          </c:tx>
          <c:spPr>
            <a:ln w="127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003366"/>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SRchart!$O$9:$Z$9</c:f>
                <c:numCache>
                  <c:ptCount val="12"/>
                  <c:pt idx="0">
                    <c:v>NaN</c:v>
                  </c:pt>
                  <c:pt idx="1">
                    <c:v>NaN</c:v>
                  </c:pt>
                  <c:pt idx="2">
                    <c:v>2.4806457599194753</c:v>
                  </c:pt>
                  <c:pt idx="3">
                    <c:v>2.766152508471632</c:v>
                  </c:pt>
                  <c:pt idx="4">
                    <c:v>2.5389486617753168</c:v>
                  </c:pt>
                  <c:pt idx="5">
                    <c:v>2.162937174042565</c:v>
                  </c:pt>
                  <c:pt idx="6">
                    <c:v>2.154571539483004</c:v>
                  </c:pt>
                  <c:pt idx="7">
                    <c:v>2.164726006699564</c:v>
                  </c:pt>
                  <c:pt idx="8">
                    <c:v>1.8896843249125037</c:v>
                  </c:pt>
                  <c:pt idx="9">
                    <c:v>1.72956825447871</c:v>
                  </c:pt>
                  <c:pt idx="10">
                    <c:v>1.8361304382419323</c:v>
                  </c:pt>
                  <c:pt idx="11">
                    <c:v>1.8278545896325828</c:v>
                  </c:pt>
                </c:numCache>
              </c:numRef>
            </c:plus>
            <c:minus>
              <c:numRef>
                <c:f>SRchart!$O$9:$Z$9</c:f>
                <c:numCache>
                  <c:ptCount val="12"/>
                  <c:pt idx="0">
                    <c:v>NaN</c:v>
                  </c:pt>
                  <c:pt idx="1">
                    <c:v>NaN</c:v>
                  </c:pt>
                  <c:pt idx="2">
                    <c:v>2.4806457599194753</c:v>
                  </c:pt>
                  <c:pt idx="3">
                    <c:v>2.766152508471632</c:v>
                  </c:pt>
                  <c:pt idx="4">
                    <c:v>2.5389486617753168</c:v>
                  </c:pt>
                  <c:pt idx="5">
                    <c:v>2.162937174042565</c:v>
                  </c:pt>
                  <c:pt idx="6">
                    <c:v>2.154571539483004</c:v>
                  </c:pt>
                  <c:pt idx="7">
                    <c:v>2.164726006699564</c:v>
                  </c:pt>
                  <c:pt idx="8">
                    <c:v>1.8896843249125037</c:v>
                  </c:pt>
                  <c:pt idx="9">
                    <c:v>1.72956825447871</c:v>
                  </c:pt>
                  <c:pt idx="10">
                    <c:v>1.8361304382419323</c:v>
                  </c:pt>
                  <c:pt idx="11">
                    <c:v>1.8278545896325828</c:v>
                  </c:pt>
                </c:numCache>
              </c:numRef>
            </c:minus>
            <c:noEndCap val="0"/>
            <c:spPr>
              <a:ln w="12700">
                <a:solidFill>
                  <a:srgbClr val="000000"/>
                </a:solidFill>
              </a:ln>
            </c:spPr>
          </c:errBars>
          <c:cat>
            <c:strRef>
              <c:f>SRchart!$O$5:$Z$5</c:f>
              <c:strCache/>
            </c:strRef>
          </c:cat>
          <c:val>
            <c:numRef>
              <c:f>SRchart!$O$8:$Z$8</c:f>
              <c:numCache/>
            </c:numRef>
          </c:val>
          <c:smooth val="1"/>
        </c:ser>
        <c:marker val="1"/>
        <c:axId val="37869187"/>
        <c:axId val="5278364"/>
      </c:lineChart>
      <c:catAx>
        <c:axId val="3786918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278364"/>
        <c:crosses val="autoZero"/>
        <c:auto val="1"/>
        <c:lblOffset val="100"/>
        <c:tickLblSkip val="1"/>
        <c:noMultiLvlLbl val="0"/>
      </c:catAx>
      <c:valAx>
        <c:axId val="5278364"/>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3786918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Student-Faculty Interaction (SFC)</a:t>
            </a:r>
            <a:r>
              <a:rPr lang="en-US" cap="none" sz="1000" b="0" i="0" u="none" baseline="30000">
                <a:solidFill>
                  <a:srgbClr val="000000"/>
                </a:solidFill>
              </a:rPr>
              <a:t>b</a:t>
            </a:r>
          </a:p>
        </c:rich>
      </c:tx>
      <c:layout>
        <c:manualLayout>
          <c:xMode val="factor"/>
          <c:yMode val="factor"/>
          <c:x val="-0.00375"/>
          <c:y val="0.00575"/>
        </c:manualLayout>
      </c:layout>
      <c:spPr>
        <a:noFill/>
        <a:ln w="3175">
          <a:noFill/>
        </a:ln>
      </c:spPr>
    </c:title>
    <c:plotArea>
      <c:layout>
        <c:manualLayout>
          <c:xMode val="edge"/>
          <c:yMode val="edge"/>
          <c:x val="0.004"/>
          <c:y val="0.0705"/>
          <c:w val="0.992"/>
          <c:h val="0.931"/>
        </c:manualLayout>
      </c:layout>
      <c:lineChart>
        <c:grouping val="standard"/>
        <c:varyColors val="0"/>
        <c:ser>
          <c:idx val="2"/>
          <c:order val="0"/>
          <c:tx>
            <c:strRef>
              <c:f>SRchart!$M$12</c:f>
              <c:strCache>
                <c:ptCount val="1"/>
                <c:pt idx="0">
                  <c:v>SFc</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SRchart!$O$13:$Z$13</c:f>
                <c:numCache>
                  <c:ptCount val="12"/>
                  <c:pt idx="0">
                    <c:v>NaN</c:v>
                  </c:pt>
                  <c:pt idx="1">
                    <c:v>NaN</c:v>
                  </c:pt>
                  <c:pt idx="2">
                    <c:v>3.7357427427494803</c:v>
                  </c:pt>
                  <c:pt idx="3">
                    <c:v>3.525594241940456</c:v>
                  </c:pt>
                  <c:pt idx="4">
                    <c:v>3.7224377043200345</c:v>
                  </c:pt>
                  <c:pt idx="5">
                    <c:v>2.945281934803363</c:v>
                  </c:pt>
                  <c:pt idx="6">
                    <c:v>2.8965815622313857</c:v>
                  </c:pt>
                  <c:pt idx="7">
                    <c:v>3.049422817445158</c:v>
                  </c:pt>
                  <c:pt idx="8">
                    <c:v>2.3970919166788467</c:v>
                  </c:pt>
                  <c:pt idx="9">
                    <c:v>2.3675130640123405</c:v>
                  </c:pt>
                  <c:pt idx="10">
                    <c:v>2.5142580997831003</c:v>
                  </c:pt>
                  <c:pt idx="11">
                    <c:v>2.14664174283073</c:v>
                  </c:pt>
                </c:numCache>
              </c:numRef>
            </c:plus>
            <c:minus>
              <c:numRef>
                <c:f>SRchart!$O$13:$Z$13</c:f>
                <c:numCache>
                  <c:ptCount val="12"/>
                  <c:pt idx="0">
                    <c:v>NaN</c:v>
                  </c:pt>
                  <c:pt idx="1">
                    <c:v>NaN</c:v>
                  </c:pt>
                  <c:pt idx="2">
                    <c:v>3.7357427427494803</c:v>
                  </c:pt>
                  <c:pt idx="3">
                    <c:v>3.525594241940456</c:v>
                  </c:pt>
                  <c:pt idx="4">
                    <c:v>3.7224377043200345</c:v>
                  </c:pt>
                  <c:pt idx="5">
                    <c:v>2.945281934803363</c:v>
                  </c:pt>
                  <c:pt idx="6">
                    <c:v>2.8965815622313857</c:v>
                  </c:pt>
                  <c:pt idx="7">
                    <c:v>3.049422817445158</c:v>
                  </c:pt>
                  <c:pt idx="8">
                    <c:v>2.3970919166788467</c:v>
                  </c:pt>
                  <c:pt idx="9">
                    <c:v>2.3675130640123405</c:v>
                  </c:pt>
                  <c:pt idx="10">
                    <c:v>2.5142580997831003</c:v>
                  </c:pt>
                  <c:pt idx="11">
                    <c:v>2.14664174283073</c:v>
                  </c:pt>
                </c:numCache>
              </c:numRef>
            </c:minus>
            <c:noEndCap val="0"/>
            <c:spPr>
              <a:ln w="12700">
                <a:solidFill>
                  <a:srgbClr val="000000"/>
                </a:solidFill>
              </a:ln>
            </c:spPr>
          </c:errBars>
          <c:cat>
            <c:strRef>
              <c:f>SRchart!$O$5:$Z$5</c:f>
              <c:strCache/>
            </c:strRef>
          </c:cat>
          <c:val>
            <c:numRef>
              <c:f>SRchart!$O$12:$Z$12</c:f>
              <c:numCache/>
            </c:numRef>
          </c:val>
          <c:smooth val="1"/>
        </c:ser>
        <c:marker val="1"/>
        <c:axId val="47505277"/>
        <c:axId val="24894310"/>
      </c:lineChart>
      <c:catAx>
        <c:axId val="4750527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4894310"/>
        <c:crosses val="autoZero"/>
        <c:auto val="1"/>
        <c:lblOffset val="100"/>
        <c:tickLblSkip val="1"/>
        <c:noMultiLvlLbl val="0"/>
      </c:catAx>
      <c:valAx>
        <c:axId val="2489431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4750527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Enriching Educational Experiences (EEE)</a:t>
            </a:r>
            <a:r>
              <a:rPr lang="en-US" cap="none" sz="1000" b="0" i="0" u="none" baseline="30000">
                <a:solidFill>
                  <a:srgbClr val="000000"/>
                </a:solidFill>
              </a:rPr>
              <a:t>c</a:t>
            </a:r>
          </a:p>
        </c:rich>
      </c:tx>
      <c:layout>
        <c:manualLayout>
          <c:xMode val="factor"/>
          <c:yMode val="factor"/>
          <c:x val="-0.0075"/>
          <c:y val="0.00575"/>
        </c:manualLayout>
      </c:layout>
      <c:spPr>
        <a:noFill/>
        <a:ln w="3175">
          <a:noFill/>
        </a:ln>
      </c:spPr>
    </c:title>
    <c:plotArea>
      <c:layout>
        <c:manualLayout>
          <c:xMode val="edge"/>
          <c:yMode val="edge"/>
          <c:x val="0.007"/>
          <c:y val="0.0705"/>
          <c:w val="0.9925"/>
          <c:h val="0.931"/>
        </c:manualLayout>
      </c:layout>
      <c:lineChart>
        <c:grouping val="standard"/>
        <c:varyColors val="0"/>
        <c:ser>
          <c:idx val="2"/>
          <c:order val="0"/>
          <c:tx>
            <c:strRef>
              <c:f>SRchart!$M$14</c:f>
              <c:strCache>
                <c:ptCount val="1"/>
                <c:pt idx="0">
                  <c:v>EEE</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SRchart!$O$15:$Z$15</c:f>
                <c:numCache>
                  <c:ptCount val="12"/>
                  <c:pt idx="0">
                    <c:v>NaN</c:v>
                  </c:pt>
                  <c:pt idx="1">
                    <c:v>NaN</c:v>
                  </c:pt>
                  <c:pt idx="2">
                    <c:v>NaN</c:v>
                  </c:pt>
                  <c:pt idx="3">
                    <c:v>2.8087701865586516</c:v>
                  </c:pt>
                  <c:pt idx="4">
                    <c:v>2.7193300436294128</c:v>
                  </c:pt>
                  <c:pt idx="5">
                    <c:v>2.1207836903123787</c:v>
                  </c:pt>
                  <c:pt idx="6">
                    <c:v>2.2937839291893427</c:v>
                  </c:pt>
                  <c:pt idx="7">
                    <c:v>2.4108190747604863</c:v>
                  </c:pt>
                  <c:pt idx="8">
                    <c:v>2.028180086431345</c:v>
                  </c:pt>
                  <c:pt idx="9">
                    <c:v>2.099259749883464</c:v>
                  </c:pt>
                  <c:pt idx="10">
                    <c:v>2.1690649144354177</c:v>
                  </c:pt>
                  <c:pt idx="11">
                    <c:v>1.9074025530680456</c:v>
                  </c:pt>
                </c:numCache>
              </c:numRef>
            </c:plus>
            <c:minus>
              <c:numRef>
                <c:f>SRchart!$O$15:$Z$15</c:f>
                <c:numCache>
                  <c:ptCount val="12"/>
                  <c:pt idx="0">
                    <c:v>NaN</c:v>
                  </c:pt>
                  <c:pt idx="1">
                    <c:v>NaN</c:v>
                  </c:pt>
                  <c:pt idx="2">
                    <c:v>NaN</c:v>
                  </c:pt>
                  <c:pt idx="3">
                    <c:v>2.8087701865586516</c:v>
                  </c:pt>
                  <c:pt idx="4">
                    <c:v>2.7193300436294128</c:v>
                  </c:pt>
                  <c:pt idx="5">
                    <c:v>2.1207836903123787</c:v>
                  </c:pt>
                  <c:pt idx="6">
                    <c:v>2.2937839291893427</c:v>
                  </c:pt>
                  <c:pt idx="7">
                    <c:v>2.4108190747604863</c:v>
                  </c:pt>
                  <c:pt idx="8">
                    <c:v>2.028180086431345</c:v>
                  </c:pt>
                  <c:pt idx="9">
                    <c:v>2.099259749883464</c:v>
                  </c:pt>
                  <c:pt idx="10">
                    <c:v>2.1690649144354177</c:v>
                  </c:pt>
                  <c:pt idx="11">
                    <c:v>1.9074025530680456</c:v>
                  </c:pt>
                </c:numCache>
              </c:numRef>
            </c:minus>
            <c:noEndCap val="0"/>
            <c:spPr>
              <a:ln w="12700">
                <a:solidFill>
                  <a:srgbClr val="000000"/>
                </a:solidFill>
              </a:ln>
            </c:spPr>
          </c:errBars>
          <c:cat>
            <c:strRef>
              <c:f>SRchart!$O$5:$Z$5</c:f>
              <c:strCache/>
            </c:strRef>
          </c:cat>
          <c:val>
            <c:numRef>
              <c:f>SRchart!$O$14:$Z$14</c:f>
              <c:numCache/>
            </c:numRef>
          </c:val>
          <c:smooth val="1"/>
        </c:ser>
        <c:marker val="1"/>
        <c:axId val="22722199"/>
        <c:axId val="3173200"/>
      </c:lineChart>
      <c:catAx>
        <c:axId val="2272219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173200"/>
        <c:crosses val="autoZero"/>
        <c:auto val="1"/>
        <c:lblOffset val="100"/>
        <c:tickLblSkip val="1"/>
        <c:noMultiLvlLbl val="0"/>
      </c:catAx>
      <c:valAx>
        <c:axId val="317320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272219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238125</xdr:colOff>
      <xdr:row>4</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283845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26</xdr:row>
      <xdr:rowOff>9525</xdr:rowOff>
    </xdr:from>
    <xdr:to>
      <xdr:col>9</xdr:col>
      <xdr:colOff>352425</xdr:colOff>
      <xdr:row>40</xdr:row>
      <xdr:rowOff>0</xdr:rowOff>
    </xdr:to>
    <xdr:pic>
      <xdr:nvPicPr>
        <xdr:cNvPr id="1" name="Picture 34"/>
        <xdr:cNvPicPr preferRelativeResize="1">
          <a:picLocks noChangeAspect="1"/>
        </xdr:cNvPicPr>
      </xdr:nvPicPr>
      <xdr:blipFill>
        <a:blip r:embed="rId1"/>
        <a:stretch>
          <a:fillRect/>
        </a:stretch>
      </xdr:blipFill>
      <xdr:spPr>
        <a:xfrm>
          <a:off x="1457325" y="4743450"/>
          <a:ext cx="3009900" cy="2657475"/>
        </a:xfrm>
        <a:prstGeom prst="rect">
          <a:avLst/>
        </a:prstGeom>
        <a:noFill/>
        <a:ln w="9525" cmpd="sng">
          <a:noFill/>
        </a:ln>
      </xdr:spPr>
    </xdr:pic>
    <xdr:clientData/>
  </xdr:twoCellAnchor>
  <xdr:twoCellAnchor editAs="oneCell">
    <xdr:from>
      <xdr:col>2</xdr:col>
      <xdr:colOff>238125</xdr:colOff>
      <xdr:row>42</xdr:row>
      <xdr:rowOff>66675</xdr:rowOff>
    </xdr:from>
    <xdr:to>
      <xdr:col>11</xdr:col>
      <xdr:colOff>219075</xdr:colOff>
      <xdr:row>46</xdr:row>
      <xdr:rowOff>342900</xdr:rowOff>
    </xdr:to>
    <xdr:pic>
      <xdr:nvPicPr>
        <xdr:cNvPr id="2" name="Picture 29"/>
        <xdr:cNvPicPr preferRelativeResize="1">
          <a:picLocks noChangeAspect="1"/>
        </xdr:cNvPicPr>
      </xdr:nvPicPr>
      <xdr:blipFill>
        <a:blip r:embed="rId2"/>
        <a:stretch>
          <a:fillRect/>
        </a:stretch>
      </xdr:blipFill>
      <xdr:spPr>
        <a:xfrm>
          <a:off x="1152525" y="7810500"/>
          <a:ext cx="4095750" cy="1038225"/>
        </a:xfrm>
        <a:prstGeom prst="rect">
          <a:avLst/>
        </a:prstGeom>
        <a:noFill/>
        <a:ln w="9525" cmpd="sng">
          <a:noFill/>
        </a:ln>
      </xdr:spPr>
    </xdr:pic>
    <xdr:clientData/>
  </xdr:twoCellAnchor>
  <xdr:twoCellAnchor>
    <xdr:from>
      <xdr:col>2</xdr:col>
      <xdr:colOff>257175</xdr:colOff>
      <xdr:row>32</xdr:row>
      <xdr:rowOff>38100</xdr:rowOff>
    </xdr:from>
    <xdr:to>
      <xdr:col>4</xdr:col>
      <xdr:colOff>142875</xdr:colOff>
      <xdr:row>34</xdr:row>
      <xdr:rowOff>95250</xdr:rowOff>
    </xdr:to>
    <xdr:sp>
      <xdr:nvSpPr>
        <xdr:cNvPr id="3" name="Line 10"/>
        <xdr:cNvSpPr>
          <a:spLocks/>
        </xdr:cNvSpPr>
      </xdr:nvSpPr>
      <xdr:spPr>
        <a:xfrm flipV="1">
          <a:off x="1171575" y="5915025"/>
          <a:ext cx="800100" cy="4381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31</xdr:row>
      <xdr:rowOff>0</xdr:rowOff>
    </xdr:from>
    <xdr:to>
      <xdr:col>2</xdr:col>
      <xdr:colOff>333375</xdr:colOff>
      <xdr:row>37</xdr:row>
      <xdr:rowOff>38100</xdr:rowOff>
    </xdr:to>
    <xdr:sp>
      <xdr:nvSpPr>
        <xdr:cNvPr id="4" name="Text Box 6"/>
        <xdr:cNvSpPr txBox="1">
          <a:spLocks noChangeArrowheads="1"/>
        </xdr:cNvSpPr>
      </xdr:nvSpPr>
      <xdr:spPr>
        <a:xfrm>
          <a:off x="0" y="5686425"/>
          <a:ext cx="1247775" cy="11811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Benchmark Score
</a:t>
          </a:r>
          <a:r>
            <a:rPr lang="en-US" cap="none" sz="900" b="0" i="0" u="none" baseline="0">
              <a:solidFill>
                <a:srgbClr val="000000"/>
              </a:solidFill>
              <a:latin typeface="Times New Roman"/>
              <a:ea typeface="Times New Roman"/>
              <a:cs typeface="Times New Roman"/>
            </a:rPr>
            <a:t>The benchmark score is the weighted average of the students' scores, using all census</a:t>
          </a:r>
          <a:r>
            <a:rPr lang="en-US" cap="none" sz="900" b="0" i="0" u="none" baseline="0">
              <a:solidFill>
                <a:srgbClr val="000000"/>
              </a:solidFill>
              <a:latin typeface="Times New Roman"/>
              <a:ea typeface="Times New Roman"/>
              <a:cs typeface="Times New Roman"/>
            </a:rPr>
            <a:t>-administered and </a:t>
          </a:r>
          <a:r>
            <a:rPr lang="en-US" cap="none" sz="900" b="0" i="0" u="none" baseline="0">
              <a:solidFill>
                <a:srgbClr val="000000"/>
              </a:solidFill>
              <a:latin typeface="Times New Roman"/>
              <a:ea typeface="Times New Roman"/>
              <a:cs typeface="Times New Roman"/>
            </a:rPr>
            <a:t>randomly sampled students from each year's data.</a:t>
          </a:r>
        </a:p>
      </xdr:txBody>
    </xdr:sp>
    <xdr:clientData/>
  </xdr:twoCellAnchor>
  <xdr:twoCellAnchor>
    <xdr:from>
      <xdr:col>10</xdr:col>
      <xdr:colOff>85725</xdr:colOff>
      <xdr:row>24</xdr:row>
      <xdr:rowOff>85725</xdr:rowOff>
    </xdr:from>
    <xdr:to>
      <xdr:col>13</xdr:col>
      <xdr:colOff>0</xdr:colOff>
      <xdr:row>35</xdr:row>
      <xdr:rowOff>152400</xdr:rowOff>
    </xdr:to>
    <xdr:sp>
      <xdr:nvSpPr>
        <xdr:cNvPr id="5" name="Text Box 7"/>
        <xdr:cNvSpPr txBox="1">
          <a:spLocks noChangeArrowheads="1"/>
        </xdr:cNvSpPr>
      </xdr:nvSpPr>
      <xdr:spPr>
        <a:xfrm>
          <a:off x="4657725" y="4476750"/>
          <a:ext cx="1571625" cy="21240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Error Bars/Confidence Intervals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Error bars around each benchmark score show the upper and lower bounds of the 95% confidence interval (mean +/- 1.96 * </a:t>
          </a:r>
          <a:r>
            <a:rPr lang="en-US" cap="none" sz="900" b="0" i="1" u="none" baseline="0">
              <a:solidFill>
                <a:srgbClr val="000000"/>
              </a:solidFill>
              <a:latin typeface="Times New Roman"/>
              <a:ea typeface="Times New Roman"/>
              <a:cs typeface="Times New Roman"/>
            </a:rPr>
            <a:t>SEM</a:t>
          </a:r>
          <a:r>
            <a:rPr lang="en-US" cap="none" sz="900" b="0" i="0" u="none" baseline="0">
              <a:solidFill>
                <a:srgbClr val="000000"/>
              </a:solidFill>
              <a:latin typeface="Times New Roman"/>
              <a:ea typeface="Times New Roman"/>
              <a:cs typeface="Times New Roman"/>
            </a:rPr>
            <a:t>), a range of values 95% likely to contain the true population score. "Upper" and "Lower" limits are reported in the detailed statistics tables. Where confidence intervals do not overlap between years, a statistically significant difference (</a:t>
          </a:r>
          <a:r>
            <a:rPr lang="en-US" cap="none" sz="900" b="0" i="1" u="none" baseline="0">
              <a:solidFill>
                <a:srgbClr val="000000"/>
              </a:solidFill>
              <a:latin typeface="Times New Roman"/>
              <a:ea typeface="Times New Roman"/>
              <a:cs typeface="Times New Roman"/>
            </a:rPr>
            <a:t>p </a:t>
          </a:r>
          <a:r>
            <a:rPr lang="en-US" cap="none" sz="900" b="0" i="0" u="none" baseline="0">
              <a:solidFill>
                <a:srgbClr val="000000"/>
              </a:solidFill>
              <a:latin typeface="Times New Roman"/>
              <a:ea typeface="Times New Roman"/>
              <a:cs typeface="Times New Roman"/>
            </a:rPr>
            <a:t>&lt; .05) is likely to be present.</a:t>
          </a:r>
        </a:p>
      </xdr:txBody>
    </xdr:sp>
    <xdr:clientData/>
  </xdr:twoCellAnchor>
  <xdr:twoCellAnchor>
    <xdr:from>
      <xdr:col>0</xdr:col>
      <xdr:colOff>0</xdr:colOff>
      <xdr:row>41</xdr:row>
      <xdr:rowOff>38100</xdr:rowOff>
    </xdr:from>
    <xdr:to>
      <xdr:col>2</xdr:col>
      <xdr:colOff>47625</xdr:colOff>
      <xdr:row>47</xdr:row>
      <xdr:rowOff>0</xdr:rowOff>
    </xdr:to>
    <xdr:sp>
      <xdr:nvSpPr>
        <xdr:cNvPr id="6" name="Text Box 6"/>
        <xdr:cNvSpPr txBox="1">
          <a:spLocks noChangeArrowheads="1"/>
        </xdr:cNvSpPr>
      </xdr:nvSpPr>
      <xdr:spPr>
        <a:xfrm>
          <a:off x="0" y="7610475"/>
          <a:ext cx="962025" cy="1457325"/>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SEM
</a:t>
          </a:r>
          <a:r>
            <a:rPr lang="en-US" cap="none" sz="900" b="0" i="1" u="none" baseline="0">
              <a:solidFill>
                <a:srgbClr val="000000"/>
              </a:solidFill>
              <a:latin typeface="Times New Roman"/>
              <a:ea typeface="Times New Roman"/>
              <a:cs typeface="Times New Roman"/>
            </a:rPr>
            <a:t>Standard error of the mean</a:t>
          </a:r>
          <a:r>
            <a:rPr lang="en-US" cap="none" sz="900" b="0" i="0" u="none" baseline="0">
              <a:solidFill>
                <a:srgbClr val="000000"/>
              </a:solidFill>
              <a:latin typeface="Times New Roman"/>
              <a:ea typeface="Times New Roman"/>
              <a:cs typeface="Times New Roman"/>
            </a:rPr>
            <a:t> is how much a score based on a sample may differ from the true population score. </a:t>
          </a:r>
          <a:r>
            <a:rPr lang="en-US" cap="none" sz="900" b="0" i="1" u="none" baseline="0">
              <a:solidFill>
                <a:srgbClr val="000000"/>
              </a:solidFill>
              <a:latin typeface="Times New Roman"/>
              <a:ea typeface="Times New Roman"/>
              <a:cs typeface="Times New Roman"/>
            </a:rPr>
            <a:t>SEM </a:t>
          </a:r>
          <a:r>
            <a:rPr lang="en-US" cap="none" sz="900" b="0" i="0" u="none" baseline="0">
              <a:solidFill>
                <a:srgbClr val="000000"/>
              </a:solidFill>
              <a:latin typeface="Times New Roman"/>
              <a:ea typeface="Times New Roman"/>
              <a:cs typeface="Times New Roman"/>
            </a:rPr>
            <a:t>is used to compute confidence intervals.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0</xdr:col>
      <xdr:colOff>0</xdr:colOff>
      <xdr:row>25</xdr:row>
      <xdr:rowOff>171450</xdr:rowOff>
    </xdr:from>
    <xdr:to>
      <xdr:col>3</xdr:col>
      <xdr:colOff>9525</xdr:colOff>
      <xdr:row>30</xdr:row>
      <xdr:rowOff>133350</xdr:rowOff>
    </xdr:to>
    <xdr:sp>
      <xdr:nvSpPr>
        <xdr:cNvPr id="7" name="Text Box 6"/>
        <xdr:cNvSpPr txBox="1">
          <a:spLocks noChangeArrowheads="1"/>
        </xdr:cNvSpPr>
      </xdr:nvSpPr>
      <xdr:spPr>
        <a:xfrm>
          <a:off x="0" y="4733925"/>
          <a:ext cx="1381125" cy="8953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Y-Axis
</a:t>
          </a:r>
          <a:r>
            <a:rPr lang="en-US" cap="none" sz="900" b="0" i="0" u="none" baseline="0">
              <a:solidFill>
                <a:srgbClr val="000000"/>
              </a:solidFill>
              <a:latin typeface="Times New Roman"/>
              <a:ea typeface="Times New Roman"/>
              <a:cs typeface="Times New Roman"/>
            </a:rPr>
            <a:t>Benchmarks are computed on a 0 to 100 scale, however nearly all institutional scores are between the y-axis values of 15 and 85.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2</xdr:col>
      <xdr:colOff>76200</xdr:colOff>
      <xdr:row>29</xdr:row>
      <xdr:rowOff>190500</xdr:rowOff>
    </xdr:from>
    <xdr:to>
      <xdr:col>3</xdr:col>
      <xdr:colOff>190500</xdr:colOff>
      <xdr:row>29</xdr:row>
      <xdr:rowOff>190500</xdr:rowOff>
    </xdr:to>
    <xdr:sp>
      <xdr:nvSpPr>
        <xdr:cNvPr id="8" name="Line 10"/>
        <xdr:cNvSpPr>
          <a:spLocks/>
        </xdr:cNvSpPr>
      </xdr:nvSpPr>
      <xdr:spPr>
        <a:xfrm>
          <a:off x="990600" y="5495925"/>
          <a:ext cx="5715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23</xdr:row>
      <xdr:rowOff>104775</xdr:rowOff>
    </xdr:from>
    <xdr:to>
      <xdr:col>6</xdr:col>
      <xdr:colOff>9525</xdr:colOff>
      <xdr:row>24</xdr:row>
      <xdr:rowOff>171450</xdr:rowOff>
    </xdr:to>
    <xdr:sp>
      <xdr:nvSpPr>
        <xdr:cNvPr id="9" name="Text Box 6"/>
        <xdr:cNvSpPr txBox="1">
          <a:spLocks noChangeArrowheads="1"/>
        </xdr:cNvSpPr>
      </xdr:nvSpPr>
      <xdr:spPr>
        <a:xfrm>
          <a:off x="0" y="4391025"/>
          <a:ext cx="2752725" cy="1714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rPr>
            <a:t>Key Terms and Features in this Report
</a:t>
          </a:r>
        </a:p>
      </xdr:txBody>
    </xdr:sp>
    <xdr:clientData/>
  </xdr:twoCellAnchor>
  <xdr:twoCellAnchor>
    <xdr:from>
      <xdr:col>2</xdr:col>
      <xdr:colOff>180975</xdr:colOff>
      <xdr:row>35</xdr:row>
      <xdr:rowOff>95250</xdr:rowOff>
    </xdr:from>
    <xdr:to>
      <xdr:col>4</xdr:col>
      <xdr:colOff>47625</xdr:colOff>
      <xdr:row>43</xdr:row>
      <xdr:rowOff>95250</xdr:rowOff>
    </xdr:to>
    <xdr:sp>
      <xdr:nvSpPr>
        <xdr:cNvPr id="10" name="Line 10"/>
        <xdr:cNvSpPr>
          <a:spLocks/>
        </xdr:cNvSpPr>
      </xdr:nvSpPr>
      <xdr:spPr>
        <a:xfrm>
          <a:off x="1095375" y="6543675"/>
          <a:ext cx="781050" cy="14859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37</xdr:row>
      <xdr:rowOff>57150</xdr:rowOff>
    </xdr:from>
    <xdr:to>
      <xdr:col>2</xdr:col>
      <xdr:colOff>190500</xdr:colOff>
      <xdr:row>40</xdr:row>
      <xdr:rowOff>161925</xdr:rowOff>
    </xdr:to>
    <xdr:sp>
      <xdr:nvSpPr>
        <xdr:cNvPr id="11" name="Text Box 6"/>
        <xdr:cNvSpPr txBox="1">
          <a:spLocks noChangeArrowheads="1"/>
        </xdr:cNvSpPr>
      </xdr:nvSpPr>
      <xdr:spPr>
        <a:xfrm>
          <a:off x="0" y="6886575"/>
          <a:ext cx="1104900" cy="6762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n</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Number of respondents represented in the data</a:t>
          </a:r>
          <a:r>
            <a:rPr lang="en-US" cap="none" sz="900" b="0" i="0" u="none" baseline="0">
              <a:solidFill>
                <a:srgbClr val="000000"/>
              </a:solidFill>
              <a:latin typeface="Times New Roman"/>
              <a:ea typeface="Times New Roman"/>
              <a:cs typeface="Times New Roman"/>
            </a:rPr>
            <a:t> weighted by  gender and enrollment status.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12</xdr:col>
      <xdr:colOff>9525</xdr:colOff>
      <xdr:row>40</xdr:row>
      <xdr:rowOff>161925</xdr:rowOff>
    </xdr:from>
    <xdr:to>
      <xdr:col>13</xdr:col>
      <xdr:colOff>9525</xdr:colOff>
      <xdr:row>46</xdr:row>
      <xdr:rowOff>361950</xdr:rowOff>
    </xdr:to>
    <xdr:sp>
      <xdr:nvSpPr>
        <xdr:cNvPr id="12" name="Text Box 6"/>
        <xdr:cNvSpPr txBox="1">
          <a:spLocks noChangeArrowheads="1"/>
        </xdr:cNvSpPr>
      </xdr:nvSpPr>
      <xdr:spPr>
        <a:xfrm>
          <a:off x="5495925" y="7562850"/>
          <a:ext cx="742950" cy="1304925"/>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SD</a:t>
          </a:r>
          <a:r>
            <a:rPr lang="en-US" cap="none" sz="9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Standard deviation</a:t>
          </a:r>
          <a:r>
            <a:rPr lang="en-US" cap="none" sz="900" b="0" i="0" u="none" baseline="0">
              <a:solidFill>
                <a:srgbClr val="000000"/>
              </a:solidFill>
              <a:latin typeface="Times New Roman"/>
              <a:ea typeface="Times New Roman"/>
              <a:cs typeface="Times New Roman"/>
            </a:rPr>
            <a:t>, the average amount by which students' scores differ from the mean.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xdr:col>
      <xdr:colOff>342900</xdr:colOff>
      <xdr:row>40</xdr:row>
      <xdr:rowOff>171450</xdr:rowOff>
    </xdr:from>
    <xdr:to>
      <xdr:col>2</xdr:col>
      <xdr:colOff>304800</xdr:colOff>
      <xdr:row>44</xdr:row>
      <xdr:rowOff>95250</xdr:rowOff>
    </xdr:to>
    <xdr:sp>
      <xdr:nvSpPr>
        <xdr:cNvPr id="13" name="Line 10"/>
        <xdr:cNvSpPr>
          <a:spLocks/>
        </xdr:cNvSpPr>
      </xdr:nvSpPr>
      <xdr:spPr>
        <a:xfrm>
          <a:off x="800100" y="7572375"/>
          <a:ext cx="419100" cy="6477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342900</xdr:colOff>
      <xdr:row>33</xdr:row>
      <xdr:rowOff>57150</xdr:rowOff>
    </xdr:from>
    <xdr:to>
      <xdr:col>10</xdr:col>
      <xdr:colOff>85725</xdr:colOff>
      <xdr:row>33</xdr:row>
      <xdr:rowOff>57150</xdr:rowOff>
    </xdr:to>
    <xdr:sp>
      <xdr:nvSpPr>
        <xdr:cNvPr id="14" name="Line 10"/>
        <xdr:cNvSpPr>
          <a:spLocks/>
        </xdr:cNvSpPr>
      </xdr:nvSpPr>
      <xdr:spPr>
        <a:xfrm flipH="1" flipV="1">
          <a:off x="3543300" y="6124575"/>
          <a:ext cx="11144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22</xdr:row>
      <xdr:rowOff>142875</xdr:rowOff>
    </xdr:from>
    <xdr:to>
      <xdr:col>13</xdr:col>
      <xdr:colOff>0</xdr:colOff>
      <xdr:row>22</xdr:row>
      <xdr:rowOff>142875</xdr:rowOff>
    </xdr:to>
    <xdr:sp>
      <xdr:nvSpPr>
        <xdr:cNvPr id="15" name="Line 10"/>
        <xdr:cNvSpPr>
          <a:spLocks/>
        </xdr:cNvSpPr>
      </xdr:nvSpPr>
      <xdr:spPr>
        <a:xfrm flipV="1">
          <a:off x="0" y="4257675"/>
          <a:ext cx="6229350" cy="0"/>
        </a:xfrm>
        <a:prstGeom prst="line">
          <a:avLst/>
        </a:prstGeom>
        <a:noFill/>
        <a:ln w="3175" cmpd="sng">
          <a:solidFill>
            <a:srgbClr val="96969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342900</xdr:colOff>
      <xdr:row>35</xdr:row>
      <xdr:rowOff>9525</xdr:rowOff>
    </xdr:from>
    <xdr:to>
      <xdr:col>10</xdr:col>
      <xdr:colOff>257175</xdr:colOff>
      <xdr:row>46</xdr:row>
      <xdr:rowOff>28575</xdr:rowOff>
    </xdr:to>
    <xdr:sp>
      <xdr:nvSpPr>
        <xdr:cNvPr id="16" name="Line 10"/>
        <xdr:cNvSpPr>
          <a:spLocks/>
        </xdr:cNvSpPr>
      </xdr:nvSpPr>
      <xdr:spPr>
        <a:xfrm flipH="1">
          <a:off x="4000500" y="6457950"/>
          <a:ext cx="828675" cy="20764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314325</xdr:colOff>
      <xdr:row>36</xdr:row>
      <xdr:rowOff>123825</xdr:rowOff>
    </xdr:from>
    <xdr:to>
      <xdr:col>12</xdr:col>
      <xdr:colOff>409575</xdr:colOff>
      <xdr:row>40</xdr:row>
      <xdr:rowOff>28575</xdr:rowOff>
    </xdr:to>
    <xdr:sp>
      <xdr:nvSpPr>
        <xdr:cNvPr id="17" name="Text Box 6"/>
        <xdr:cNvSpPr txBox="1">
          <a:spLocks noChangeArrowheads="1"/>
        </xdr:cNvSpPr>
      </xdr:nvSpPr>
      <xdr:spPr>
        <a:xfrm>
          <a:off x="4886325" y="6762750"/>
          <a:ext cx="1009650" cy="6667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Year</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All NSSE administration years are listed regardless of participation.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7</xdr:col>
      <xdr:colOff>323850</xdr:colOff>
      <xdr:row>24</xdr:row>
      <xdr:rowOff>85725</xdr:rowOff>
    </xdr:from>
    <xdr:to>
      <xdr:col>10</xdr:col>
      <xdr:colOff>104775</xdr:colOff>
      <xdr:row>26</xdr:row>
      <xdr:rowOff>85725</xdr:rowOff>
    </xdr:to>
    <xdr:sp>
      <xdr:nvSpPr>
        <xdr:cNvPr id="18" name="Text Box 6"/>
        <xdr:cNvSpPr txBox="1">
          <a:spLocks noChangeArrowheads="1"/>
        </xdr:cNvSpPr>
      </xdr:nvSpPr>
      <xdr:spPr>
        <a:xfrm>
          <a:off x="3524250" y="4476750"/>
          <a:ext cx="1152525" cy="342900"/>
        </a:xfrm>
        <a:prstGeom prst="rect">
          <a:avLst/>
        </a:prstGeom>
        <a:noFill/>
        <a:ln w="9525" cmpd="sng">
          <a:noFill/>
        </a:ln>
      </xdr:spPr>
      <xdr:txBody>
        <a:bodyPr vertOverflow="clip" wrap="square" lIns="27432" tIns="18288" rIns="0" bIns="0"/>
        <a:p>
          <a:pPr algn="ctr">
            <a:defRPr/>
          </a:pPr>
          <a:r>
            <a:rPr lang="en-US" cap="none" sz="900" b="0" i="0" u="none" baseline="0">
              <a:solidFill>
                <a:srgbClr val="000000"/>
              </a:solidFill>
              <a:latin typeface="Times New Roman"/>
              <a:ea typeface="Times New Roman"/>
              <a:cs typeface="Times New Roman"/>
            </a:rPr>
            <a:t>Multi-year charts appear</a:t>
          </a:r>
          <a:r>
            <a:rPr lang="en-US" cap="none" sz="900" b="0" i="0" u="none" baseline="0">
              <a:solidFill>
                <a:srgbClr val="000000"/>
              </a:solidFill>
              <a:latin typeface="Times New Roman"/>
              <a:ea typeface="Times New Roman"/>
              <a:cs typeface="Times New Roman"/>
            </a:rPr>
            <a:t> on </a:t>
          </a:r>
          <a:r>
            <a:rPr lang="en-US" cap="none" sz="900" b="0" i="0" u="none" baseline="0">
              <a:solidFill>
                <a:srgbClr val="000000"/>
              </a:solidFill>
              <a:latin typeface="Times New Roman"/>
              <a:ea typeface="Times New Roman"/>
              <a:cs typeface="Times New Roman"/>
            </a:rPr>
            <a:t>pages 4</a:t>
          </a:r>
          <a:r>
            <a:rPr lang="en-US" cap="none" sz="900" b="0" i="0" u="none" baseline="0">
              <a:solidFill>
                <a:srgbClr val="000000"/>
              </a:solidFill>
              <a:latin typeface="Times New Roman"/>
              <a:ea typeface="Times New Roman"/>
              <a:cs typeface="Times New Roman"/>
            </a:rPr>
            <a:t> &amp; 6</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39</xdr:row>
      <xdr:rowOff>95250</xdr:rowOff>
    </xdr:from>
    <xdr:to>
      <xdr:col>8</xdr:col>
      <xdr:colOff>200025</xdr:colOff>
      <xdr:row>41</xdr:row>
      <xdr:rowOff>85725</xdr:rowOff>
    </xdr:to>
    <xdr:sp>
      <xdr:nvSpPr>
        <xdr:cNvPr id="19" name="Text Box 6"/>
        <xdr:cNvSpPr txBox="1">
          <a:spLocks noChangeArrowheads="1"/>
        </xdr:cNvSpPr>
      </xdr:nvSpPr>
      <xdr:spPr>
        <a:xfrm>
          <a:off x="2286000" y="7305675"/>
          <a:ext cx="1571625" cy="352425"/>
        </a:xfrm>
        <a:prstGeom prst="rect">
          <a:avLst/>
        </a:prstGeom>
        <a:noFill/>
        <a:ln w="9525" cmpd="sng">
          <a:noFill/>
        </a:ln>
      </xdr:spPr>
      <xdr:txBody>
        <a:bodyPr vertOverflow="clip" wrap="square" lIns="27432" tIns="18288" rIns="0" bIns="0"/>
        <a:p>
          <a:pPr algn="ctr">
            <a:defRPr/>
          </a:pPr>
          <a:r>
            <a:rPr lang="en-US" cap="none" sz="900" b="0" i="0" u="none" baseline="0">
              <a:solidFill>
                <a:srgbClr val="000000"/>
              </a:solidFill>
              <a:latin typeface="Times New Roman"/>
              <a:ea typeface="Times New Roman"/>
              <a:cs typeface="Times New Roman"/>
            </a:rPr>
            <a:t>Multi-year detailed statistics appear on pages 5</a:t>
          </a:r>
          <a:r>
            <a:rPr lang="en-US" cap="none" sz="900" b="0" i="0" u="none" baseline="0">
              <a:solidFill>
                <a:srgbClr val="000000"/>
              </a:solidFill>
              <a:latin typeface="Times New Roman"/>
              <a:ea typeface="Times New Roman"/>
              <a:cs typeface="Times New Roman"/>
            </a:rPr>
            <a:t> &amp; 7</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9</xdr:col>
      <xdr:colOff>9525</xdr:colOff>
      <xdr:row>26</xdr:row>
      <xdr:rowOff>38100</xdr:rowOff>
    </xdr:from>
    <xdr:to>
      <xdr:col>9</xdr:col>
      <xdr:colOff>9525</xdr:colOff>
      <xdr:row>27</xdr:row>
      <xdr:rowOff>95250</xdr:rowOff>
    </xdr:to>
    <xdr:sp>
      <xdr:nvSpPr>
        <xdr:cNvPr id="20" name="Line 10"/>
        <xdr:cNvSpPr>
          <a:spLocks/>
        </xdr:cNvSpPr>
      </xdr:nvSpPr>
      <xdr:spPr>
        <a:xfrm>
          <a:off x="4124325" y="4772025"/>
          <a:ext cx="0" cy="2476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285750</xdr:colOff>
      <xdr:row>41</xdr:row>
      <xdr:rowOff>28575</xdr:rowOff>
    </xdr:from>
    <xdr:to>
      <xdr:col>6</xdr:col>
      <xdr:colOff>285750</xdr:colOff>
      <xdr:row>42</xdr:row>
      <xdr:rowOff>9525</xdr:rowOff>
    </xdr:to>
    <xdr:sp>
      <xdr:nvSpPr>
        <xdr:cNvPr id="21" name="Line 10"/>
        <xdr:cNvSpPr>
          <a:spLocks/>
        </xdr:cNvSpPr>
      </xdr:nvSpPr>
      <xdr:spPr>
        <a:xfrm>
          <a:off x="3028950" y="7600950"/>
          <a:ext cx="0" cy="1524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4</xdr:col>
      <xdr:colOff>9525</xdr:colOff>
      <xdr:row>2</xdr:row>
      <xdr:rowOff>123825</xdr:rowOff>
    </xdr:to>
    <xdr:pic>
      <xdr:nvPicPr>
        <xdr:cNvPr id="22" name="Picture 38" descr="NSSE_grey.tif"/>
        <xdr:cNvPicPr preferRelativeResize="1">
          <a:picLocks noChangeAspect="1"/>
        </xdr:cNvPicPr>
      </xdr:nvPicPr>
      <xdr:blipFill>
        <a:blip r:embed="rId3"/>
        <a:stretch>
          <a:fillRect/>
        </a:stretch>
      </xdr:blipFill>
      <xdr:spPr>
        <a:xfrm>
          <a:off x="0" y="0"/>
          <a:ext cx="1838325" cy="752475"/>
        </a:xfrm>
        <a:prstGeom prst="rect">
          <a:avLst/>
        </a:prstGeom>
        <a:noFill/>
        <a:ln w="9525" cmpd="sng">
          <a:noFill/>
        </a:ln>
      </xdr:spPr>
    </xdr:pic>
    <xdr:clientData/>
  </xdr:twoCellAnchor>
  <xdr:twoCellAnchor>
    <xdr:from>
      <xdr:col>8</xdr:col>
      <xdr:colOff>152400</xdr:colOff>
      <xdr:row>45</xdr:row>
      <xdr:rowOff>123825</xdr:rowOff>
    </xdr:from>
    <xdr:to>
      <xdr:col>8</xdr:col>
      <xdr:colOff>381000</xdr:colOff>
      <xdr:row>46</xdr:row>
      <xdr:rowOff>352425</xdr:rowOff>
    </xdr:to>
    <xdr:sp>
      <xdr:nvSpPr>
        <xdr:cNvPr id="23" name="TextBox 24"/>
        <xdr:cNvSpPr txBox="1">
          <a:spLocks noChangeArrowheads="1"/>
        </xdr:cNvSpPr>
      </xdr:nvSpPr>
      <xdr:spPr>
        <a:xfrm>
          <a:off x="3810000" y="8439150"/>
          <a:ext cx="219075" cy="419100"/>
        </a:xfrm>
        <a:prstGeom prst="rect">
          <a:avLst/>
        </a:prstGeom>
        <a:noFill/>
        <a:ln w="9525" cmpd="sng">
          <a:noFill/>
        </a:ln>
      </xdr:spPr>
      <xdr:txBody>
        <a:bodyPr vertOverflow="clip" wrap="square"/>
        <a:p>
          <a:pPr algn="l">
            <a:defRPr/>
          </a:pPr>
          <a:r>
            <a:rPr lang="en-US" cap="none" sz="2400" b="0" i="0" u="none" baseline="0">
              <a:solidFill>
                <a:srgbClr val="000000"/>
              </a:solidFill>
            </a:rPr>
            <a:t>}</a:t>
          </a:r>
        </a:p>
      </xdr:txBody>
    </xdr:sp>
    <xdr:clientData/>
  </xdr:twoCellAnchor>
  <xdr:twoCellAnchor>
    <xdr:from>
      <xdr:col>11</xdr:col>
      <xdr:colOff>38100</xdr:colOff>
      <xdr:row>40</xdr:row>
      <xdr:rowOff>28575</xdr:rowOff>
    </xdr:from>
    <xdr:to>
      <xdr:col>11</xdr:col>
      <xdr:colOff>38100</xdr:colOff>
      <xdr:row>41</xdr:row>
      <xdr:rowOff>171450</xdr:rowOff>
    </xdr:to>
    <xdr:sp>
      <xdr:nvSpPr>
        <xdr:cNvPr id="24" name="Line 10"/>
        <xdr:cNvSpPr>
          <a:spLocks/>
        </xdr:cNvSpPr>
      </xdr:nvSpPr>
      <xdr:spPr>
        <a:xfrm flipH="1">
          <a:off x="5067300" y="7429500"/>
          <a:ext cx="0" cy="31432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371475</xdr:colOff>
      <xdr:row>45</xdr:row>
      <xdr:rowOff>190500</xdr:rowOff>
    </xdr:from>
    <xdr:to>
      <xdr:col>2</xdr:col>
      <xdr:colOff>238125</xdr:colOff>
      <xdr:row>45</xdr:row>
      <xdr:rowOff>190500</xdr:rowOff>
    </xdr:to>
    <xdr:sp>
      <xdr:nvSpPr>
        <xdr:cNvPr id="25" name="Straight Arrow Connector 26"/>
        <xdr:cNvSpPr>
          <a:spLocks/>
        </xdr:cNvSpPr>
      </xdr:nvSpPr>
      <xdr:spPr>
        <a:xfrm flipH="1" flipV="1">
          <a:off x="828675" y="8505825"/>
          <a:ext cx="323850" cy="0"/>
        </a:xfrm>
        <a:prstGeom prst="straightConnector1">
          <a:avLst/>
        </a:prstGeom>
        <a:noFill/>
        <a:ln w="6350"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57150</xdr:colOff>
      <xdr:row>39</xdr:row>
      <xdr:rowOff>0</xdr:rowOff>
    </xdr:from>
    <xdr:to>
      <xdr:col>10</xdr:col>
      <xdr:colOff>257175</xdr:colOff>
      <xdr:row>39</xdr:row>
      <xdr:rowOff>0</xdr:rowOff>
    </xdr:to>
    <xdr:sp>
      <xdr:nvSpPr>
        <xdr:cNvPr id="26" name="Straight Arrow Connector 27"/>
        <xdr:cNvSpPr>
          <a:spLocks/>
        </xdr:cNvSpPr>
      </xdr:nvSpPr>
      <xdr:spPr>
        <a:xfrm flipH="1">
          <a:off x="4629150" y="7210425"/>
          <a:ext cx="20002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180975</xdr:colOff>
      <xdr:row>45</xdr:row>
      <xdr:rowOff>38100</xdr:rowOff>
    </xdr:from>
    <xdr:to>
      <xdr:col>11</xdr:col>
      <xdr:colOff>361950</xdr:colOff>
      <xdr:row>45</xdr:row>
      <xdr:rowOff>38100</xdr:rowOff>
    </xdr:to>
    <xdr:sp>
      <xdr:nvSpPr>
        <xdr:cNvPr id="27" name="Straight Arrow Connector 28"/>
        <xdr:cNvSpPr>
          <a:spLocks/>
        </xdr:cNvSpPr>
      </xdr:nvSpPr>
      <xdr:spPr>
        <a:xfrm flipH="1">
          <a:off x="5210175" y="8353425"/>
          <a:ext cx="18097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257175</xdr:colOff>
      <xdr:row>1</xdr:row>
      <xdr:rowOff>304800</xdr:rowOff>
    </xdr:to>
    <xdr:pic>
      <xdr:nvPicPr>
        <xdr:cNvPr id="1" name="Picture 38" descr="NSSE_grey.tif"/>
        <xdr:cNvPicPr preferRelativeResize="1">
          <a:picLocks noChangeAspect="1"/>
        </xdr:cNvPicPr>
      </xdr:nvPicPr>
      <xdr:blipFill>
        <a:blip r:embed="rId1"/>
        <a:stretch>
          <a:fillRect/>
        </a:stretch>
      </xdr:blipFill>
      <xdr:spPr>
        <a:xfrm>
          <a:off x="0" y="0"/>
          <a:ext cx="18002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71450" cy="266700"/>
    <xdr:sp fLocksText="0">
      <xdr:nvSpPr>
        <xdr:cNvPr id="1" name="TextBox 2"/>
        <xdr:cNvSpPr txBox="1">
          <a:spLocks noChangeArrowheads="1"/>
        </xdr:cNvSpPr>
      </xdr:nvSpPr>
      <xdr:spPr>
        <a:xfrm>
          <a:off x="0" y="85725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85725</xdr:rowOff>
    </xdr:from>
    <xdr:to>
      <xdr:col>4</xdr:col>
      <xdr:colOff>390525</xdr:colOff>
      <xdr:row>17</xdr:row>
      <xdr:rowOff>76200</xdr:rowOff>
    </xdr:to>
    <xdr:graphicFrame>
      <xdr:nvGraphicFramePr>
        <xdr:cNvPr id="2" name="Chart 12"/>
        <xdr:cNvGraphicFramePr/>
      </xdr:nvGraphicFramePr>
      <xdr:xfrm>
        <a:off x="0" y="1304925"/>
        <a:ext cx="2943225" cy="2657475"/>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409575</xdr:colOff>
      <xdr:row>3</xdr:row>
      <xdr:rowOff>85725</xdr:rowOff>
    </xdr:from>
    <xdr:to>
      <xdr:col>10</xdr:col>
      <xdr:colOff>152400</xdr:colOff>
      <xdr:row>17</xdr:row>
      <xdr:rowOff>76200</xdr:rowOff>
    </xdr:to>
    <xdr:graphicFrame>
      <xdr:nvGraphicFramePr>
        <xdr:cNvPr id="3" name="Chart 12"/>
        <xdr:cNvGraphicFramePr/>
      </xdr:nvGraphicFramePr>
      <xdr:xfrm>
        <a:off x="2962275" y="1304925"/>
        <a:ext cx="3057525" cy="2657475"/>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17</xdr:row>
      <xdr:rowOff>104775</xdr:rowOff>
    </xdr:from>
    <xdr:to>
      <xdr:col>4</xdr:col>
      <xdr:colOff>438150</xdr:colOff>
      <xdr:row>31</xdr:row>
      <xdr:rowOff>76200</xdr:rowOff>
    </xdr:to>
    <xdr:graphicFrame>
      <xdr:nvGraphicFramePr>
        <xdr:cNvPr id="4" name="Chart 12"/>
        <xdr:cNvGraphicFramePr/>
      </xdr:nvGraphicFramePr>
      <xdr:xfrm>
        <a:off x="0" y="3990975"/>
        <a:ext cx="2990850" cy="2638425"/>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409575</xdr:colOff>
      <xdr:row>17</xdr:row>
      <xdr:rowOff>104775</xdr:rowOff>
    </xdr:from>
    <xdr:to>
      <xdr:col>10</xdr:col>
      <xdr:colOff>152400</xdr:colOff>
      <xdr:row>31</xdr:row>
      <xdr:rowOff>76200</xdr:rowOff>
    </xdr:to>
    <xdr:graphicFrame>
      <xdr:nvGraphicFramePr>
        <xdr:cNvPr id="5" name="Chart 12"/>
        <xdr:cNvGraphicFramePr/>
      </xdr:nvGraphicFramePr>
      <xdr:xfrm>
        <a:off x="2962275" y="3990975"/>
        <a:ext cx="3057525" cy="2638425"/>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31</xdr:row>
      <xdr:rowOff>114300</xdr:rowOff>
    </xdr:from>
    <xdr:to>
      <xdr:col>4</xdr:col>
      <xdr:colOff>438150</xdr:colOff>
      <xdr:row>45</xdr:row>
      <xdr:rowOff>104775</xdr:rowOff>
    </xdr:to>
    <xdr:graphicFrame>
      <xdr:nvGraphicFramePr>
        <xdr:cNvPr id="6" name="Chart 12"/>
        <xdr:cNvGraphicFramePr/>
      </xdr:nvGraphicFramePr>
      <xdr:xfrm>
        <a:off x="0" y="6667500"/>
        <a:ext cx="2990850" cy="2657475"/>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7" name="Picture 38" descr="NSSE_grey.tif"/>
        <xdr:cNvPicPr preferRelativeResize="1">
          <a:picLocks noChangeAspect="1"/>
        </xdr:cNvPicPr>
      </xdr:nvPicPr>
      <xdr:blipFill>
        <a:blip r:embed="rId6"/>
        <a:stretch>
          <a:fillRect/>
        </a:stretch>
      </xdr:blipFill>
      <xdr:spPr>
        <a:xfrm>
          <a:off x="0" y="0"/>
          <a:ext cx="178117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61925" cy="266700"/>
    <xdr:sp fLocksText="0">
      <xdr:nvSpPr>
        <xdr:cNvPr id="1" name="TextBox 2"/>
        <xdr:cNvSpPr txBox="1">
          <a:spLocks noChangeArrowheads="1"/>
        </xdr:cNvSpPr>
      </xdr:nvSpPr>
      <xdr:spPr>
        <a:xfrm>
          <a:off x="0" y="8191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2</xdr:col>
      <xdr:colOff>333375</xdr:colOff>
      <xdr:row>1</xdr:row>
      <xdr:rowOff>323850</xdr:rowOff>
    </xdr:to>
    <xdr:pic>
      <xdr:nvPicPr>
        <xdr:cNvPr id="2" name="Picture 38" descr="NSSE_grey.tif"/>
        <xdr:cNvPicPr preferRelativeResize="1">
          <a:picLocks noChangeAspect="1"/>
        </xdr:cNvPicPr>
      </xdr:nvPicPr>
      <xdr:blipFill>
        <a:blip r:embed="rId1"/>
        <a:stretch>
          <a:fillRect/>
        </a:stretch>
      </xdr:blipFill>
      <xdr:spPr>
        <a:xfrm>
          <a:off x="0" y="0"/>
          <a:ext cx="1781175"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71450" cy="266700"/>
    <xdr:sp fLocksText="0">
      <xdr:nvSpPr>
        <xdr:cNvPr id="1" name="TextBox 1"/>
        <xdr:cNvSpPr txBox="1">
          <a:spLocks noChangeArrowheads="1"/>
        </xdr:cNvSpPr>
      </xdr:nvSpPr>
      <xdr:spPr>
        <a:xfrm>
          <a:off x="0" y="85725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76200</xdr:rowOff>
    </xdr:from>
    <xdr:to>
      <xdr:col>4</xdr:col>
      <xdr:colOff>390525</xdr:colOff>
      <xdr:row>17</xdr:row>
      <xdr:rowOff>57150</xdr:rowOff>
    </xdr:to>
    <xdr:graphicFrame>
      <xdr:nvGraphicFramePr>
        <xdr:cNvPr id="2" name="Chart 12"/>
        <xdr:cNvGraphicFramePr/>
      </xdr:nvGraphicFramePr>
      <xdr:xfrm>
        <a:off x="0" y="1295400"/>
        <a:ext cx="2943225" cy="2647950"/>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409575</xdr:colOff>
      <xdr:row>3</xdr:row>
      <xdr:rowOff>76200</xdr:rowOff>
    </xdr:from>
    <xdr:to>
      <xdr:col>10</xdr:col>
      <xdr:colOff>152400</xdr:colOff>
      <xdr:row>17</xdr:row>
      <xdr:rowOff>57150</xdr:rowOff>
    </xdr:to>
    <xdr:graphicFrame>
      <xdr:nvGraphicFramePr>
        <xdr:cNvPr id="3" name="Chart 12"/>
        <xdr:cNvGraphicFramePr/>
      </xdr:nvGraphicFramePr>
      <xdr:xfrm>
        <a:off x="2962275" y="1295400"/>
        <a:ext cx="3057525" cy="26479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17</xdr:row>
      <xdr:rowOff>85725</xdr:rowOff>
    </xdr:from>
    <xdr:to>
      <xdr:col>4</xdr:col>
      <xdr:colOff>438150</xdr:colOff>
      <xdr:row>31</xdr:row>
      <xdr:rowOff>76200</xdr:rowOff>
    </xdr:to>
    <xdr:graphicFrame>
      <xdr:nvGraphicFramePr>
        <xdr:cNvPr id="4" name="Chart 12"/>
        <xdr:cNvGraphicFramePr/>
      </xdr:nvGraphicFramePr>
      <xdr:xfrm>
        <a:off x="0" y="3971925"/>
        <a:ext cx="2990850" cy="2657475"/>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409575</xdr:colOff>
      <xdr:row>17</xdr:row>
      <xdr:rowOff>85725</xdr:rowOff>
    </xdr:from>
    <xdr:to>
      <xdr:col>10</xdr:col>
      <xdr:colOff>152400</xdr:colOff>
      <xdr:row>31</xdr:row>
      <xdr:rowOff>76200</xdr:rowOff>
    </xdr:to>
    <xdr:graphicFrame>
      <xdr:nvGraphicFramePr>
        <xdr:cNvPr id="5" name="Chart 12"/>
        <xdr:cNvGraphicFramePr/>
      </xdr:nvGraphicFramePr>
      <xdr:xfrm>
        <a:off x="2962275" y="3971925"/>
        <a:ext cx="3057525" cy="2657475"/>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31</xdr:row>
      <xdr:rowOff>114300</xdr:rowOff>
    </xdr:from>
    <xdr:to>
      <xdr:col>4</xdr:col>
      <xdr:colOff>438150</xdr:colOff>
      <xdr:row>45</xdr:row>
      <xdr:rowOff>85725</xdr:rowOff>
    </xdr:to>
    <xdr:graphicFrame>
      <xdr:nvGraphicFramePr>
        <xdr:cNvPr id="6" name="Chart 12"/>
        <xdr:cNvGraphicFramePr/>
      </xdr:nvGraphicFramePr>
      <xdr:xfrm>
        <a:off x="0" y="6667500"/>
        <a:ext cx="2990850" cy="2638425"/>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7" name="Picture 38" descr="NSSE_grey.tif"/>
        <xdr:cNvPicPr preferRelativeResize="1">
          <a:picLocks noChangeAspect="1"/>
        </xdr:cNvPicPr>
      </xdr:nvPicPr>
      <xdr:blipFill>
        <a:blip r:embed="rId6"/>
        <a:stretch>
          <a:fillRect/>
        </a:stretch>
      </xdr:blipFill>
      <xdr:spPr>
        <a:xfrm>
          <a:off x="0" y="0"/>
          <a:ext cx="178117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61925" cy="266700"/>
    <xdr:sp fLocksText="0">
      <xdr:nvSpPr>
        <xdr:cNvPr id="1" name="TextBox 2"/>
        <xdr:cNvSpPr txBox="1">
          <a:spLocks noChangeArrowheads="1"/>
        </xdr:cNvSpPr>
      </xdr:nvSpPr>
      <xdr:spPr>
        <a:xfrm>
          <a:off x="0" y="8191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3</xdr:col>
      <xdr:colOff>9525</xdr:colOff>
      <xdr:row>1</xdr:row>
      <xdr:rowOff>323850</xdr:rowOff>
    </xdr:to>
    <xdr:pic>
      <xdr:nvPicPr>
        <xdr:cNvPr id="2" name="Picture 38" descr="NSSE_grey.tif"/>
        <xdr:cNvPicPr preferRelativeResize="1">
          <a:picLocks noChangeAspect="1"/>
        </xdr:cNvPicPr>
      </xdr:nvPicPr>
      <xdr:blipFill>
        <a:blip r:embed="rId1"/>
        <a:stretch>
          <a:fillRect/>
        </a:stretch>
      </xdr:blipFill>
      <xdr:spPr>
        <a:xfrm>
          <a:off x="0" y="0"/>
          <a:ext cx="18383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theme="3" tint="-0.24997000396251678"/>
  </sheetPr>
  <dimension ref="A3:N49"/>
  <sheetViews>
    <sheetView showGridLines="0" tabSelected="1" workbookViewId="0" topLeftCell="A1">
      <selection activeCell="A1" sqref="A1"/>
    </sheetView>
  </sheetViews>
  <sheetFormatPr defaultColWidth="8.8515625" defaultRowHeight="15"/>
  <cols>
    <col min="1" max="1" width="4.140625" style="17" customWidth="1"/>
    <col min="2" max="2" width="8.28125" style="17" customWidth="1"/>
    <col min="3" max="8" width="8.8515625" style="17" customWidth="1"/>
    <col min="9" max="9" width="11.00390625" style="17" customWidth="1"/>
    <col min="10" max="10" width="8.8515625" style="17" customWidth="1"/>
    <col min="11" max="11" width="5.140625" style="17" customWidth="1"/>
    <col min="12" max="16384" width="8.8515625" style="17" customWidth="1"/>
  </cols>
  <sheetData>
    <row r="1" s="16" customFormat="1" ht="21" customHeight="1"/>
    <row r="2" ht="21" customHeight="1"/>
    <row r="3" spans="3:14" ht="21" customHeight="1">
      <c r="C3" s="99"/>
      <c r="D3" s="99"/>
      <c r="E3" s="98"/>
      <c r="F3" s="16"/>
      <c r="G3" s="16"/>
      <c r="H3" s="16"/>
      <c r="I3" s="16"/>
      <c r="J3" s="16"/>
      <c r="K3" s="16"/>
      <c r="L3" s="16"/>
      <c r="M3" s="16"/>
      <c r="N3" s="16"/>
    </row>
    <row r="4" ht="21" customHeight="1"/>
    <row r="5" ht="21" customHeight="1"/>
    <row r="6" ht="21" customHeight="1"/>
    <row r="7" ht="21" customHeight="1"/>
    <row r="8" ht="21" customHeight="1"/>
    <row r="9" ht="21" customHeight="1"/>
    <row r="10" ht="21" customHeight="1"/>
    <row r="11" ht="21" customHeight="1"/>
    <row r="12" spans="1:10" ht="92.25" customHeight="1">
      <c r="A12" s="109" t="s">
        <v>58</v>
      </c>
      <c r="B12" s="110"/>
      <c r="C12" s="110"/>
      <c r="D12" s="110"/>
      <c r="E12" s="110"/>
      <c r="F12" s="110"/>
      <c r="G12" s="110"/>
      <c r="H12" s="110"/>
      <c r="I12" s="110"/>
      <c r="J12" s="110"/>
    </row>
    <row r="13" spans="3:10" ht="6" customHeight="1" thickBot="1">
      <c r="C13" s="18"/>
      <c r="D13" s="18"/>
      <c r="E13" s="18"/>
      <c r="F13" s="18"/>
      <c r="G13" s="18"/>
      <c r="H13" s="18"/>
      <c r="I13" s="18"/>
      <c r="J13" s="18"/>
    </row>
    <row r="14" spans="2:10" ht="12">
      <c r="B14" s="19"/>
      <c r="C14" s="19"/>
      <c r="D14" s="19"/>
      <c r="E14" s="19"/>
      <c r="F14" s="19"/>
      <c r="G14" s="19"/>
      <c r="H14" s="19"/>
      <c r="I14" s="19"/>
      <c r="J14" s="19"/>
    </row>
    <row r="29" ht="102.75" customHeight="1"/>
    <row r="30" spans="1:12" ht="65.25" customHeight="1">
      <c r="A30" s="111" t="s">
        <v>41</v>
      </c>
      <c r="B30" s="112"/>
      <c r="C30" s="112"/>
      <c r="D30" s="112"/>
      <c r="E30" s="112"/>
      <c r="F30" s="112"/>
      <c r="G30" s="112"/>
      <c r="H30" s="112"/>
      <c r="I30" s="112"/>
      <c r="J30" s="112"/>
      <c r="K30" s="16"/>
      <c r="L30" s="16"/>
    </row>
    <row r="49" ht="12">
      <c r="M49" s="17" t="s">
        <v>62</v>
      </c>
    </row>
  </sheetData>
  <sheetProtection/>
  <mergeCells count="2">
    <mergeCell ref="A12:J12"/>
    <mergeCell ref="A30:J30"/>
  </mergeCells>
  <printOptions horizontalCentered="1"/>
  <pageMargins left="0.75" right="0.75" top="0.5" bottom="0.75"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sheetPr>
    <tabColor rgb="FFC00000"/>
  </sheetPr>
  <dimension ref="A1:N47"/>
  <sheetViews>
    <sheetView showGridLines="0" zoomScaleSheetLayoutView="90" workbookViewId="0" topLeftCell="A1">
      <selection activeCell="A1" sqref="A1"/>
    </sheetView>
  </sheetViews>
  <sheetFormatPr defaultColWidth="8.8515625" defaultRowHeight="15"/>
  <cols>
    <col min="1" max="12" width="6.8515625" style="0" customWidth="1"/>
    <col min="13" max="13" width="11.140625" style="0" customWidth="1"/>
  </cols>
  <sheetData>
    <row r="1" spans="1:13" ht="35.25" customHeight="1">
      <c r="A1" s="1"/>
      <c r="B1" s="1"/>
      <c r="C1" s="1"/>
      <c r="D1" s="1"/>
      <c r="E1" s="1"/>
      <c r="F1" s="1"/>
      <c r="G1" s="1"/>
      <c r="H1" s="113" t="s">
        <v>42</v>
      </c>
      <c r="I1" s="114"/>
      <c r="J1" s="114"/>
      <c r="K1" s="114"/>
      <c r="L1" s="114"/>
      <c r="M1" s="114"/>
    </row>
    <row r="2" spans="1:13" ht="14.25" customHeight="1">
      <c r="A2" s="1"/>
      <c r="B2" s="1"/>
      <c r="C2" s="1"/>
      <c r="D2" s="1"/>
      <c r="E2" s="1"/>
      <c r="F2" s="1"/>
      <c r="G2" s="1"/>
      <c r="H2" s="1"/>
      <c r="I2" s="1"/>
      <c r="J2" s="1"/>
      <c r="K2" s="1"/>
      <c r="L2" s="1"/>
      <c r="M2" s="1"/>
    </row>
    <row r="3" spans="1:14" ht="15.75" customHeight="1">
      <c r="A3" s="1"/>
      <c r="B3" s="1"/>
      <c r="C3" s="23"/>
      <c r="D3" s="23"/>
      <c r="E3" s="23"/>
      <c r="F3" s="23"/>
      <c r="G3" s="23"/>
      <c r="H3" s="23"/>
      <c r="I3" s="23"/>
      <c r="J3" s="23"/>
      <c r="K3" s="23"/>
      <c r="L3" s="23"/>
      <c r="M3" s="23"/>
      <c r="N3" s="39"/>
    </row>
    <row r="4" spans="1:13" ht="15.75" customHeight="1">
      <c r="A4" s="115" t="s">
        <v>32</v>
      </c>
      <c r="B4" s="115"/>
      <c r="C4" s="115"/>
      <c r="D4" s="115"/>
      <c r="E4" s="115"/>
      <c r="F4" s="115"/>
      <c r="G4" s="115"/>
      <c r="H4" s="115"/>
      <c r="I4" s="115"/>
      <c r="J4" s="115"/>
      <c r="K4" s="115"/>
      <c r="L4" s="115"/>
      <c r="M4" s="115"/>
    </row>
    <row r="5" spans="1:13" ht="13.5">
      <c r="A5" s="1"/>
      <c r="B5" s="1"/>
      <c r="C5" s="1"/>
      <c r="D5" s="1"/>
      <c r="E5" s="1"/>
      <c r="F5" s="1"/>
      <c r="G5" s="1"/>
      <c r="H5" s="1"/>
      <c r="I5" s="1"/>
      <c r="J5" s="1"/>
      <c r="K5" s="1"/>
      <c r="L5" s="1"/>
      <c r="M5" s="1"/>
    </row>
    <row r="6" spans="1:13" ht="13.5">
      <c r="A6" s="1"/>
      <c r="B6" s="1"/>
      <c r="C6" s="1"/>
      <c r="D6" s="1"/>
      <c r="E6" s="1"/>
      <c r="F6" s="1"/>
      <c r="G6" s="1"/>
      <c r="H6" s="1"/>
      <c r="I6" s="1"/>
      <c r="J6" s="1"/>
      <c r="K6" s="1"/>
      <c r="L6" s="1"/>
      <c r="M6" s="1"/>
    </row>
    <row r="7" spans="1:13" ht="13.5">
      <c r="A7" s="1"/>
      <c r="B7" s="1"/>
      <c r="C7" s="1"/>
      <c r="D7" s="1"/>
      <c r="E7" s="1"/>
      <c r="F7" s="1"/>
      <c r="G7" s="1"/>
      <c r="H7" s="1"/>
      <c r="I7" s="1"/>
      <c r="J7" s="1"/>
      <c r="K7" s="1"/>
      <c r="L7" s="1"/>
      <c r="M7" s="1"/>
    </row>
    <row r="8" spans="1:13" ht="13.5">
      <c r="A8" s="1"/>
      <c r="B8" s="1"/>
      <c r="C8" s="1"/>
      <c r="D8" s="1"/>
      <c r="E8" s="1"/>
      <c r="F8" s="1"/>
      <c r="G8" s="1"/>
      <c r="H8" s="1"/>
      <c r="I8" s="1"/>
      <c r="J8" s="1"/>
      <c r="K8" s="1"/>
      <c r="L8" s="1"/>
      <c r="M8" s="1"/>
    </row>
    <row r="9" spans="1:13" ht="13.5">
      <c r="A9" s="1"/>
      <c r="B9" s="1"/>
      <c r="C9" s="1"/>
      <c r="D9" s="1"/>
      <c r="E9" s="1"/>
      <c r="F9" s="1"/>
      <c r="G9" s="1"/>
      <c r="H9" s="1"/>
      <c r="I9" s="1"/>
      <c r="J9" s="1"/>
      <c r="K9" s="1"/>
      <c r="L9" s="1"/>
      <c r="M9" s="1"/>
    </row>
    <row r="10" spans="1:13" ht="13.5">
      <c r="A10" s="1"/>
      <c r="B10" s="1"/>
      <c r="C10" s="1"/>
      <c r="D10" s="1"/>
      <c r="E10" s="1"/>
      <c r="F10" s="1"/>
      <c r="G10" s="1"/>
      <c r="H10" s="1"/>
      <c r="I10" s="1"/>
      <c r="J10" s="1"/>
      <c r="K10" s="1"/>
      <c r="L10" s="1"/>
      <c r="M10" s="1"/>
    </row>
    <row r="11" spans="1:13" ht="13.5">
      <c r="A11" s="1"/>
      <c r="B11" s="1"/>
      <c r="C11" s="1"/>
      <c r="D11" s="1"/>
      <c r="E11" s="1"/>
      <c r="F11" s="1"/>
      <c r="G11" s="1"/>
      <c r="H11" s="1"/>
      <c r="I11" s="1"/>
      <c r="J11" s="1"/>
      <c r="K11" s="1"/>
      <c r="L11" s="1"/>
      <c r="M11" s="1"/>
    </row>
    <row r="12" spans="1:13" ht="13.5">
      <c r="A12" s="1"/>
      <c r="B12" s="1"/>
      <c r="C12" s="1"/>
      <c r="D12" s="1"/>
      <c r="E12" s="1"/>
      <c r="F12" s="1"/>
      <c r="G12" s="1"/>
      <c r="H12" s="1"/>
      <c r="I12" s="1"/>
      <c r="J12" s="1"/>
      <c r="K12" s="1"/>
      <c r="L12" s="1"/>
      <c r="M12" s="1"/>
    </row>
    <row r="13" spans="1:13" ht="13.5">
      <c r="A13" s="1"/>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1"/>
      <c r="F15" s="1"/>
      <c r="G15" s="1"/>
      <c r="H15" s="1"/>
      <c r="I15" s="1"/>
      <c r="J15" s="1"/>
      <c r="K15" s="1"/>
      <c r="L15" s="1"/>
      <c r="M15" s="1"/>
    </row>
    <row r="16" spans="1:13" ht="13.5">
      <c r="A16" s="1"/>
      <c r="B16" s="1"/>
      <c r="C16" s="1"/>
      <c r="D16" s="1"/>
      <c r="E16" s="1"/>
      <c r="F16" s="1"/>
      <c r="G16" s="1"/>
      <c r="H16" s="1"/>
      <c r="I16" s="1"/>
      <c r="J16" s="1"/>
      <c r="K16" s="1"/>
      <c r="L16" s="1"/>
      <c r="M16" s="1"/>
    </row>
    <row r="17" spans="1:13" ht="13.5">
      <c r="A17" s="1"/>
      <c r="B17" s="1"/>
      <c r="C17" s="1"/>
      <c r="D17" s="1"/>
      <c r="E17" s="1"/>
      <c r="F17" s="1"/>
      <c r="G17" s="1"/>
      <c r="H17" s="1"/>
      <c r="I17" s="1"/>
      <c r="J17" s="1"/>
      <c r="K17" s="1"/>
      <c r="L17" s="1"/>
      <c r="M17" s="1"/>
    </row>
    <row r="18" spans="1:13" ht="13.5">
      <c r="A18" s="1"/>
      <c r="B18" s="1"/>
      <c r="C18" s="1"/>
      <c r="D18" s="1"/>
      <c r="E18" s="1"/>
      <c r="F18" s="1"/>
      <c r="G18" s="1"/>
      <c r="H18" s="1"/>
      <c r="I18" s="1"/>
      <c r="J18" s="1"/>
      <c r="K18" s="1"/>
      <c r="L18" s="1"/>
      <c r="M18" s="1"/>
    </row>
    <row r="19" spans="1:13" ht="13.5">
      <c r="A19" s="1"/>
      <c r="B19" s="1"/>
      <c r="C19" s="1"/>
      <c r="D19" s="1"/>
      <c r="E19" s="1"/>
      <c r="F19" s="1"/>
      <c r="G19" s="1"/>
      <c r="H19" s="1"/>
      <c r="I19" s="1"/>
      <c r="J19" s="1"/>
      <c r="K19" s="1"/>
      <c r="L19" s="1"/>
      <c r="M19" s="1"/>
    </row>
    <row r="20" spans="1:13" ht="13.5">
      <c r="A20" s="1"/>
      <c r="B20" s="1"/>
      <c r="C20" s="1"/>
      <c r="D20" s="1"/>
      <c r="E20" s="1"/>
      <c r="F20" s="1"/>
      <c r="G20" s="1"/>
      <c r="H20" s="1"/>
      <c r="I20" s="1"/>
      <c r="J20" s="1"/>
      <c r="K20" s="1"/>
      <c r="L20" s="1"/>
      <c r="M20" s="1"/>
    </row>
    <row r="21" spans="1:13" ht="13.5">
      <c r="A21" s="1"/>
      <c r="B21" s="1"/>
      <c r="C21" s="1"/>
      <c r="D21" s="1"/>
      <c r="E21" s="1"/>
      <c r="F21" s="1"/>
      <c r="G21" s="1"/>
      <c r="H21" s="1"/>
      <c r="I21" s="1"/>
      <c r="J21" s="1"/>
      <c r="K21" s="1"/>
      <c r="L21" s="1"/>
      <c r="M21" s="1"/>
    </row>
    <row r="22" spans="1:13" ht="13.5">
      <c r="A22" s="1"/>
      <c r="B22" s="1"/>
      <c r="C22" s="1"/>
      <c r="D22" s="1"/>
      <c r="E22" s="1"/>
      <c r="F22" s="1"/>
      <c r="G22" s="1"/>
      <c r="H22" s="1"/>
      <c r="I22" s="1"/>
      <c r="J22" s="1"/>
      <c r="K22" s="1"/>
      <c r="L22" s="1"/>
      <c r="M22" s="1"/>
    </row>
    <row r="23" spans="1:13" ht="13.5">
      <c r="A23" s="1"/>
      <c r="B23" s="1"/>
      <c r="C23" s="1"/>
      <c r="D23" s="1"/>
      <c r="E23" s="1"/>
      <c r="F23" s="1"/>
      <c r="G23" s="1"/>
      <c r="H23" s="1"/>
      <c r="I23" s="1"/>
      <c r="J23" s="1"/>
      <c r="K23" s="1"/>
      <c r="L23" s="1"/>
      <c r="M23" s="1"/>
    </row>
    <row r="24" spans="1:13" ht="8.25" customHeight="1">
      <c r="A24" s="1"/>
      <c r="B24" s="1"/>
      <c r="C24" s="1"/>
      <c r="D24" s="1"/>
      <c r="E24" s="1"/>
      <c r="F24" s="1"/>
      <c r="G24" s="1"/>
      <c r="H24" s="1"/>
      <c r="I24" s="1"/>
      <c r="J24" s="1"/>
      <c r="K24" s="1"/>
      <c r="L24" s="1"/>
      <c r="M24" s="1"/>
    </row>
    <row r="25" spans="1:13" ht="13.5">
      <c r="A25" s="116"/>
      <c r="B25" s="116"/>
      <c r="C25" s="116"/>
      <c r="D25" s="116"/>
      <c r="E25" s="116"/>
      <c r="F25" s="116"/>
      <c r="G25" s="116"/>
      <c r="H25" s="116"/>
      <c r="I25" s="116"/>
      <c r="J25" s="116"/>
      <c r="K25" s="116"/>
      <c r="L25" s="116"/>
      <c r="M25" s="116"/>
    </row>
    <row r="26" spans="1:13" ht="13.5">
      <c r="A26" s="1"/>
      <c r="B26" s="1"/>
      <c r="C26" s="1"/>
      <c r="D26" s="1"/>
      <c r="E26" s="1"/>
      <c r="F26" s="1"/>
      <c r="G26" s="1"/>
      <c r="H26" s="1"/>
      <c r="I26" s="1"/>
      <c r="J26" s="1"/>
      <c r="K26" s="1"/>
      <c r="L26" s="1"/>
      <c r="M26" s="1"/>
    </row>
    <row r="27" spans="1:13" ht="15">
      <c r="A27" s="1"/>
      <c r="B27" s="1"/>
      <c r="C27" s="1"/>
      <c r="D27" s="1"/>
      <c r="E27" s="1"/>
      <c r="F27" s="1"/>
      <c r="G27" s="1"/>
      <c r="H27" s="1"/>
      <c r="I27" s="1"/>
      <c r="J27" s="1"/>
      <c r="K27" s="1"/>
      <c r="L27" s="1"/>
      <c r="M27" s="1"/>
    </row>
    <row r="28" spans="1:13" ht="15">
      <c r="A28" s="1"/>
      <c r="B28" s="1"/>
      <c r="C28" s="1"/>
      <c r="D28" s="1"/>
      <c r="E28" s="1"/>
      <c r="F28" s="1"/>
      <c r="G28" s="1"/>
      <c r="H28" s="1"/>
      <c r="I28" s="1"/>
      <c r="J28" s="1"/>
      <c r="K28" s="1"/>
      <c r="L28" s="1"/>
      <c r="M28" s="1"/>
    </row>
    <row r="29" spans="1:13" ht="15">
      <c r="A29" s="1"/>
      <c r="B29" s="1"/>
      <c r="C29" s="1"/>
      <c r="D29" s="1"/>
      <c r="E29" s="1"/>
      <c r="F29" s="1"/>
      <c r="G29" s="1"/>
      <c r="H29" s="1"/>
      <c r="I29" s="1"/>
      <c r="J29" s="1"/>
      <c r="K29" s="1"/>
      <c r="L29" s="1"/>
      <c r="M29" s="1"/>
    </row>
    <row r="30" spans="1:13" ht="15">
      <c r="A30" s="23"/>
      <c r="B30" s="23"/>
      <c r="C30" s="23"/>
      <c r="D30" s="23"/>
      <c r="E30" s="23"/>
      <c r="F30" s="23"/>
      <c r="G30" s="23"/>
      <c r="H30" s="23"/>
      <c r="I30" s="23"/>
      <c r="J30" s="23"/>
      <c r="K30" s="23"/>
      <c r="L30" s="23"/>
      <c r="M30" s="1"/>
    </row>
    <row r="31" spans="1:13" ht="15">
      <c r="A31" s="1"/>
      <c r="B31" s="1"/>
      <c r="C31" s="1"/>
      <c r="D31" s="1"/>
      <c r="E31" s="1"/>
      <c r="F31" s="1"/>
      <c r="G31" s="1"/>
      <c r="H31" s="1"/>
      <c r="I31" s="1"/>
      <c r="J31" s="1"/>
      <c r="K31" s="1"/>
      <c r="L31" s="1"/>
      <c r="M31" s="1"/>
    </row>
    <row r="32" spans="1:13" ht="15">
      <c r="A32" s="1"/>
      <c r="B32" s="1"/>
      <c r="C32" s="1"/>
      <c r="D32" s="1"/>
      <c r="E32" s="1"/>
      <c r="F32" s="1"/>
      <c r="G32" s="1"/>
      <c r="H32" s="1"/>
      <c r="I32" s="1"/>
      <c r="J32" s="1"/>
      <c r="K32" s="1"/>
      <c r="L32" s="1"/>
      <c r="M32" s="1"/>
    </row>
    <row r="33" spans="1:13" ht="15">
      <c r="A33" s="1"/>
      <c r="B33" s="1"/>
      <c r="C33" s="1"/>
      <c r="D33" s="1"/>
      <c r="E33" s="1"/>
      <c r="F33" s="1"/>
      <c r="G33" s="1"/>
      <c r="H33" s="1"/>
      <c r="I33" s="1"/>
      <c r="J33" s="1"/>
      <c r="K33" s="1"/>
      <c r="L33" s="1"/>
      <c r="M33" s="1"/>
    </row>
    <row r="34" spans="1:13" ht="15">
      <c r="A34" s="1"/>
      <c r="B34" s="1"/>
      <c r="C34" s="1"/>
      <c r="D34" s="1"/>
      <c r="E34" s="1"/>
      <c r="F34" s="1"/>
      <c r="G34" s="1"/>
      <c r="H34" s="1"/>
      <c r="I34" s="1"/>
      <c r="J34" s="1"/>
      <c r="K34" s="1"/>
      <c r="L34" s="1"/>
      <c r="M34" s="1"/>
    </row>
    <row r="35" spans="1:13" ht="15">
      <c r="A35" s="1"/>
      <c r="B35" s="1"/>
      <c r="C35" s="1"/>
      <c r="D35" s="1"/>
      <c r="E35" s="1"/>
      <c r="F35" s="1"/>
      <c r="G35" s="1"/>
      <c r="H35" s="1"/>
      <c r="I35" s="1"/>
      <c r="J35" s="1"/>
      <c r="K35" s="1"/>
      <c r="L35" s="1"/>
      <c r="M35" s="1"/>
    </row>
    <row r="36" spans="1:13" ht="15">
      <c r="A36" s="1"/>
      <c r="B36" s="1"/>
      <c r="C36" s="1"/>
      <c r="D36" s="1"/>
      <c r="E36" s="1"/>
      <c r="F36" s="1"/>
      <c r="G36" s="1"/>
      <c r="H36" s="1"/>
      <c r="I36" s="1"/>
      <c r="J36" s="1"/>
      <c r="K36" s="1"/>
      <c r="L36" s="1"/>
      <c r="M36" s="1"/>
    </row>
    <row r="37" spans="1:13" ht="15">
      <c r="A37" s="1"/>
      <c r="B37" s="1"/>
      <c r="C37" s="1"/>
      <c r="D37" s="1"/>
      <c r="E37" s="1"/>
      <c r="F37" s="1"/>
      <c r="G37" s="1"/>
      <c r="H37" s="1"/>
      <c r="I37" s="1"/>
      <c r="J37" s="1"/>
      <c r="K37" s="1"/>
      <c r="L37" s="1"/>
      <c r="M37" s="1"/>
    </row>
    <row r="38" spans="1:13" ht="15">
      <c r="A38" s="1"/>
      <c r="B38" s="1"/>
      <c r="C38" s="1"/>
      <c r="D38" s="1"/>
      <c r="E38" s="1"/>
      <c r="F38" s="1"/>
      <c r="G38" s="1"/>
      <c r="H38" s="1"/>
      <c r="I38" s="1"/>
      <c r="J38" s="1"/>
      <c r="K38" s="1"/>
      <c r="L38" s="1"/>
      <c r="M38" s="1"/>
    </row>
    <row r="39" spans="1:13" ht="15">
      <c r="A39" s="1"/>
      <c r="B39" s="1"/>
      <c r="C39" s="1"/>
      <c r="D39" s="1"/>
      <c r="E39" s="1"/>
      <c r="F39" s="1"/>
      <c r="G39" s="1"/>
      <c r="H39" s="1"/>
      <c r="I39" s="1"/>
      <c r="J39" s="1"/>
      <c r="K39" s="1"/>
      <c r="L39" s="1"/>
      <c r="M39" s="1"/>
    </row>
    <row r="40" spans="1:13" ht="15">
      <c r="A40" s="1"/>
      <c r="B40" s="1"/>
      <c r="C40" s="1"/>
      <c r="D40" s="1"/>
      <c r="E40" s="1"/>
      <c r="F40" s="1"/>
      <c r="G40" s="1"/>
      <c r="H40" s="1"/>
      <c r="I40" s="1"/>
      <c r="J40" s="1"/>
      <c r="K40" s="1"/>
      <c r="L40" s="1"/>
      <c r="M40" s="1"/>
    </row>
    <row r="41" spans="1:13" ht="13.5">
      <c r="A41" s="116"/>
      <c r="B41" s="116"/>
      <c r="C41" s="116"/>
      <c r="D41" s="116"/>
      <c r="E41" s="116"/>
      <c r="F41" s="116"/>
      <c r="G41" s="116"/>
      <c r="H41" s="116"/>
      <c r="I41" s="116"/>
      <c r="J41" s="116"/>
      <c r="K41" s="116"/>
      <c r="L41" s="116"/>
      <c r="M41" s="116"/>
    </row>
    <row r="42" spans="1:13" ht="13.5">
      <c r="A42" s="1"/>
      <c r="B42" s="1"/>
      <c r="C42" s="1"/>
      <c r="D42" s="1"/>
      <c r="E42" s="1"/>
      <c r="F42" s="1"/>
      <c r="G42" s="1"/>
      <c r="H42" s="1"/>
      <c r="I42" s="1"/>
      <c r="J42" s="1"/>
      <c r="K42" s="1"/>
      <c r="L42" s="1"/>
      <c r="M42" s="1"/>
    </row>
    <row r="43" spans="1:13" ht="15">
      <c r="A43" s="1"/>
      <c r="B43" s="1"/>
      <c r="C43" s="1"/>
      <c r="D43" s="1"/>
      <c r="E43" s="1"/>
      <c r="F43" s="1"/>
      <c r="G43" s="1"/>
      <c r="H43" s="1"/>
      <c r="I43" s="1"/>
      <c r="J43" s="1"/>
      <c r="K43" s="1"/>
      <c r="L43" s="1"/>
      <c r="M43" s="1"/>
    </row>
    <row r="44" spans="1:13" ht="15">
      <c r="A44" s="1"/>
      <c r="B44" s="1"/>
      <c r="C44" s="1"/>
      <c r="D44" s="1"/>
      <c r="E44" s="1"/>
      <c r="F44" s="1"/>
      <c r="G44" s="1"/>
      <c r="H44" s="1"/>
      <c r="I44" s="1"/>
      <c r="J44" s="1"/>
      <c r="K44" s="1"/>
      <c r="L44" s="1"/>
      <c r="M44" s="1"/>
    </row>
    <row r="45" spans="1:13" ht="15">
      <c r="A45" s="1"/>
      <c r="B45" s="1"/>
      <c r="C45" s="1"/>
      <c r="D45" s="1"/>
      <c r="E45" s="1"/>
      <c r="F45" s="1"/>
      <c r="G45" s="1"/>
      <c r="H45" s="1"/>
      <c r="I45" s="1"/>
      <c r="J45" s="1"/>
      <c r="K45" s="1"/>
      <c r="L45" s="1"/>
      <c r="M45" s="1"/>
    </row>
    <row r="46" spans="1:13" ht="15">
      <c r="A46" s="1"/>
      <c r="B46" s="1"/>
      <c r="C46" s="1"/>
      <c r="D46" s="1"/>
      <c r="E46" s="1"/>
      <c r="F46" s="1"/>
      <c r="G46" s="1"/>
      <c r="H46" s="1"/>
      <c r="I46" s="1"/>
      <c r="J46" s="1"/>
      <c r="K46" s="1"/>
      <c r="L46" s="1"/>
      <c r="M46" s="1"/>
    </row>
    <row r="47" spans="1:13" ht="44.25" customHeight="1">
      <c r="A47" s="1"/>
      <c r="B47" s="1"/>
      <c r="C47" s="1"/>
      <c r="D47" s="1"/>
      <c r="E47" s="1"/>
      <c r="F47" s="1"/>
      <c r="G47" s="1"/>
      <c r="H47" s="1"/>
      <c r="I47" s="1"/>
      <c r="J47" s="1"/>
      <c r="K47" s="1"/>
      <c r="L47" s="1"/>
      <c r="M47" s="1"/>
    </row>
  </sheetData>
  <sheetProtection/>
  <mergeCells count="4">
    <mergeCell ref="H1:M1"/>
    <mergeCell ref="A4:M4"/>
    <mergeCell ref="A25:M25"/>
    <mergeCell ref="A41:M41"/>
  </mergeCells>
  <printOptions horizontalCentered="1"/>
  <pageMargins left="0.65" right="0.45" top="0.4" bottom="0.4" header="0.25" footer="0.25"/>
  <pageSetup horizontalDpi="600" verticalDpi="600" orientation="portrait"/>
  <headerFooter alignWithMargins="0">
    <oddFooter>&amp;R&amp;"Times New Roman,Regular"&amp;8&amp;P</oddFooter>
  </headerFooter>
  <drawing r:id="rId3"/>
  <legacyDrawing r:id="rId2"/>
  <oleObjects>
    <oleObject progId="Word.Document.12" shapeId="996147" r:id="rId1"/>
  </oleObjects>
</worksheet>
</file>

<file path=xl/worksheets/sheet3.xml><?xml version="1.0" encoding="utf-8"?>
<worksheet xmlns="http://schemas.openxmlformats.org/spreadsheetml/2006/main" xmlns:r="http://schemas.openxmlformats.org/officeDocument/2006/relationships">
  <sheetPr>
    <tabColor rgb="FFC00000"/>
  </sheetPr>
  <dimension ref="A1:N39"/>
  <sheetViews>
    <sheetView showGridLines="0" workbookViewId="0" topLeftCell="A1">
      <selection activeCell="A1" sqref="A1"/>
    </sheetView>
  </sheetViews>
  <sheetFormatPr defaultColWidth="8.8515625" defaultRowHeight="15"/>
  <cols>
    <col min="1" max="1" width="8.421875" style="1" customWidth="1"/>
    <col min="2" max="2" width="6.28125" style="23" customWidth="1"/>
    <col min="3" max="3" width="8.421875" style="1" customWidth="1"/>
    <col min="4" max="4" width="6.28125" style="23" customWidth="1"/>
    <col min="5" max="6" width="8.421875" style="1" customWidth="1"/>
    <col min="7" max="7" width="6.28125" style="23" customWidth="1"/>
    <col min="8" max="9" width="8.421875" style="1" customWidth="1"/>
    <col min="10" max="10" width="6.28125" style="23" customWidth="1"/>
    <col min="11" max="12" width="8.421875" style="1" customWidth="1"/>
    <col min="13" max="16384" width="8.8515625" style="1" customWidth="1"/>
  </cols>
  <sheetData>
    <row r="1" spans="1:12" ht="35.25" customHeight="1">
      <c r="A1" s="31"/>
      <c r="B1" s="33"/>
      <c r="C1" s="31"/>
      <c r="D1" s="33"/>
      <c r="E1" s="31"/>
      <c r="G1" s="118" t="s">
        <v>40</v>
      </c>
      <c r="H1" s="119"/>
      <c r="I1" s="119"/>
      <c r="J1" s="119"/>
      <c r="K1" s="119"/>
      <c r="L1" s="119"/>
    </row>
    <row r="2" spans="2:12" s="35" customFormat="1" ht="34.5" customHeight="1">
      <c r="B2" s="37"/>
      <c r="D2" s="37"/>
      <c r="G2" s="120" t="s">
        <v>58</v>
      </c>
      <c r="H2" s="120"/>
      <c r="I2" s="120"/>
      <c r="J2" s="120"/>
      <c r="K2" s="120"/>
      <c r="L2" s="120"/>
    </row>
    <row r="3" spans="3:14" ht="9.75" customHeight="1">
      <c r="C3" s="23"/>
      <c r="E3" s="23"/>
      <c r="F3" s="23"/>
      <c r="G3" s="100"/>
      <c r="H3" s="100"/>
      <c r="I3" s="100"/>
      <c r="J3" s="100"/>
      <c r="K3" s="100"/>
      <c r="L3" s="100"/>
      <c r="M3" s="23"/>
      <c r="N3" s="23"/>
    </row>
    <row r="4" spans="1:12" ht="73.5" customHeight="1">
      <c r="A4" s="121" t="s">
        <v>38</v>
      </c>
      <c r="B4" s="121"/>
      <c r="C4" s="121"/>
      <c r="D4" s="121"/>
      <c r="E4" s="121"/>
      <c r="F4" s="121"/>
      <c r="G4" s="121"/>
      <c r="H4" s="121"/>
      <c r="I4" s="121"/>
      <c r="J4" s="121"/>
      <c r="K4" s="121"/>
      <c r="L4" s="121"/>
    </row>
    <row r="5" spans="1:12" ht="18" customHeight="1">
      <c r="A5" s="95" t="s">
        <v>35</v>
      </c>
      <c r="B5" s="63"/>
      <c r="C5" s="63"/>
      <c r="D5" s="63"/>
      <c r="E5" s="63"/>
      <c r="F5" s="63"/>
      <c r="G5" s="63"/>
      <c r="H5" s="63"/>
      <c r="I5" s="63"/>
      <c r="J5" s="63"/>
      <c r="K5" s="63"/>
      <c r="L5" s="63"/>
    </row>
    <row r="6" spans="1:12" s="40" customFormat="1" ht="33" customHeight="1">
      <c r="A6" s="122" t="s">
        <v>46</v>
      </c>
      <c r="B6" s="87"/>
      <c r="C6" s="122" t="s">
        <v>45</v>
      </c>
      <c r="D6" s="88"/>
      <c r="E6" s="124" t="s">
        <v>47</v>
      </c>
      <c r="F6" s="125"/>
      <c r="G6" s="88"/>
      <c r="H6" s="124" t="s">
        <v>48</v>
      </c>
      <c r="I6" s="125"/>
      <c r="J6" s="88"/>
      <c r="K6" s="124" t="s">
        <v>49</v>
      </c>
      <c r="L6" s="124"/>
    </row>
    <row r="7" spans="1:12" s="86" customFormat="1" ht="10.5">
      <c r="A7" s="123"/>
      <c r="B7" s="84"/>
      <c r="C7" s="123"/>
      <c r="D7" s="85"/>
      <c r="E7" s="85" t="s">
        <v>1</v>
      </c>
      <c r="F7" s="85" t="s">
        <v>25</v>
      </c>
      <c r="G7" s="85"/>
      <c r="H7" s="85" t="s">
        <v>1</v>
      </c>
      <c r="I7" s="85" t="s">
        <v>25</v>
      </c>
      <c r="J7" s="85"/>
      <c r="K7" s="85" t="s">
        <v>1</v>
      </c>
      <c r="L7" s="85" t="s">
        <v>25</v>
      </c>
    </row>
    <row r="8" spans="1:12" ht="6" customHeight="1">
      <c r="A8" s="57"/>
      <c r="B8" s="58"/>
      <c r="C8" s="57"/>
      <c r="D8" s="59"/>
      <c r="E8" s="60"/>
      <c r="F8" s="60"/>
      <c r="G8" s="60"/>
      <c r="H8" s="101"/>
      <c r="I8" s="101"/>
      <c r="J8" s="60"/>
      <c r="K8" s="101"/>
      <c r="L8" s="101"/>
    </row>
    <row r="9" spans="1:12" s="44" customFormat="1" ht="17.25" customHeight="1">
      <c r="A9" s="80">
        <v>2001</v>
      </c>
      <c r="B9" s="81"/>
      <c r="C9" s="82" t="s">
        <v>63</v>
      </c>
      <c r="D9" s="80"/>
      <c r="E9" s="126" t="s">
        <v>63</v>
      </c>
      <c r="F9" s="126"/>
      <c r="G9" s="80"/>
      <c r="H9" s="104" t="s">
        <v>63</v>
      </c>
      <c r="I9" s="104" t="s">
        <v>63</v>
      </c>
      <c r="J9" s="83"/>
      <c r="K9" s="102" t="s">
        <v>63</v>
      </c>
      <c r="L9" s="102" t="s">
        <v>63</v>
      </c>
    </row>
    <row r="10" spans="1:12" ht="6" customHeight="1">
      <c r="A10" s="41"/>
      <c r="B10" s="42"/>
      <c r="C10" s="41"/>
      <c r="D10" s="41"/>
      <c r="E10" s="62"/>
      <c r="F10" s="62"/>
      <c r="G10" s="41"/>
      <c r="H10" s="105"/>
      <c r="I10" s="105"/>
      <c r="J10" s="43"/>
      <c r="K10" s="103"/>
      <c r="L10" s="103"/>
    </row>
    <row r="11" spans="1:12" s="44" customFormat="1" ht="17.25" customHeight="1">
      <c r="A11" s="80">
        <v>2002</v>
      </c>
      <c r="B11" s="81"/>
      <c r="C11" s="82" t="s">
        <v>63</v>
      </c>
      <c r="D11" s="80"/>
      <c r="E11" s="126" t="s">
        <v>63</v>
      </c>
      <c r="F11" s="126"/>
      <c r="G11" s="80"/>
      <c r="H11" s="104" t="s">
        <v>63</v>
      </c>
      <c r="I11" s="104" t="s">
        <v>63</v>
      </c>
      <c r="J11" s="83"/>
      <c r="K11" s="102" t="s">
        <v>63</v>
      </c>
      <c r="L11" s="102" t="s">
        <v>63</v>
      </c>
    </row>
    <row r="12" spans="1:12" ht="6" customHeight="1">
      <c r="A12" s="41"/>
      <c r="B12" s="42"/>
      <c r="C12" s="41"/>
      <c r="D12" s="41"/>
      <c r="E12" s="62"/>
      <c r="F12" s="62"/>
      <c r="G12" s="41"/>
      <c r="H12" s="105"/>
      <c r="I12" s="105"/>
      <c r="J12" s="43"/>
      <c r="K12" s="103"/>
      <c r="L12" s="103"/>
    </row>
    <row r="13" spans="1:12" s="44" customFormat="1" ht="17.25" customHeight="1">
      <c r="A13" s="80">
        <v>2003</v>
      </c>
      <c r="B13" s="81"/>
      <c r="C13" s="82" t="s">
        <v>59</v>
      </c>
      <c r="D13" s="80"/>
      <c r="E13" s="106">
        <v>0.3933463796477495</v>
      </c>
      <c r="F13" s="106">
        <v>0.39233038348082594</v>
      </c>
      <c r="G13" s="80"/>
      <c r="H13" s="104">
        <v>0.0547287199856487</v>
      </c>
      <c r="I13" s="104">
        <v>0.06768063043309769</v>
      </c>
      <c r="J13" s="83"/>
      <c r="K13" s="102">
        <v>201</v>
      </c>
      <c r="L13" s="102">
        <v>133</v>
      </c>
    </row>
    <row r="14" spans="1:12" ht="6" customHeight="1">
      <c r="A14" s="41"/>
      <c r="B14" s="42"/>
      <c r="C14" s="41"/>
      <c r="D14" s="41"/>
      <c r="E14" s="107"/>
      <c r="F14" s="107"/>
      <c r="G14" s="41"/>
      <c r="H14" s="105"/>
      <c r="I14" s="105"/>
      <c r="J14" s="43"/>
      <c r="K14" s="103"/>
      <c r="L14" s="103"/>
    </row>
    <row r="15" spans="1:12" s="44" customFormat="1" ht="17.25" customHeight="1">
      <c r="A15" s="80">
        <v>2004</v>
      </c>
      <c r="B15" s="81"/>
      <c r="C15" s="82" t="s">
        <v>61</v>
      </c>
      <c r="D15" s="80"/>
      <c r="E15" s="106">
        <v>0.45194274028629855</v>
      </c>
      <c r="F15" s="106">
        <v>0.40175953079178883</v>
      </c>
      <c r="G15" s="80"/>
      <c r="H15" s="104">
        <v>0.048852571030738284</v>
      </c>
      <c r="I15" s="104">
        <v>0.06485469440881912</v>
      </c>
      <c r="J15" s="83"/>
      <c r="K15" s="102">
        <v>221</v>
      </c>
      <c r="L15" s="102">
        <v>137</v>
      </c>
    </row>
    <row r="16" spans="1:12" ht="6" customHeight="1">
      <c r="A16" s="41"/>
      <c r="B16" s="42"/>
      <c r="C16" s="41"/>
      <c r="D16" s="41"/>
      <c r="E16" s="107"/>
      <c r="F16" s="107"/>
      <c r="G16" s="41"/>
      <c r="H16" s="105"/>
      <c r="I16" s="105"/>
      <c r="J16" s="43"/>
      <c r="K16" s="103"/>
      <c r="L16" s="103"/>
    </row>
    <row r="17" spans="1:12" s="44" customFormat="1" ht="17.25" customHeight="1">
      <c r="A17" s="80">
        <v>2005</v>
      </c>
      <c r="B17" s="81"/>
      <c r="C17" s="82" t="s">
        <v>60</v>
      </c>
      <c r="D17" s="80"/>
      <c r="E17" s="106">
        <v>0.4176954732510288</v>
      </c>
      <c r="F17" s="106">
        <v>0.40310077519379844</v>
      </c>
      <c r="G17" s="80"/>
      <c r="H17" s="104">
        <v>0.05254125053199</v>
      </c>
      <c r="I17" s="104">
        <v>0.06069824218397754</v>
      </c>
      <c r="J17" s="83"/>
      <c r="K17" s="102">
        <v>203</v>
      </c>
      <c r="L17" s="102">
        <v>156</v>
      </c>
    </row>
    <row r="18" spans="1:12" ht="6" customHeight="1">
      <c r="A18" s="41"/>
      <c r="B18" s="42"/>
      <c r="C18" s="41"/>
      <c r="D18" s="41"/>
      <c r="E18" s="107"/>
      <c r="F18" s="107"/>
      <c r="G18" s="41"/>
      <c r="H18" s="105"/>
      <c r="I18" s="105"/>
      <c r="J18" s="43"/>
      <c r="K18" s="103"/>
      <c r="L18" s="103"/>
    </row>
    <row r="19" spans="1:12" s="44" customFormat="1" ht="17.25" customHeight="1">
      <c r="A19" s="80">
        <v>2006</v>
      </c>
      <c r="B19" s="81"/>
      <c r="C19" s="82" t="s">
        <v>60</v>
      </c>
      <c r="D19" s="80"/>
      <c r="E19" s="106">
        <v>0.6172161172161172</v>
      </c>
      <c r="F19" s="106">
        <v>0.6325966850828729</v>
      </c>
      <c r="G19" s="80"/>
      <c r="H19" s="104">
        <v>0.033058718710023874</v>
      </c>
      <c r="I19" s="104">
        <v>0.0393079644000087</v>
      </c>
      <c r="J19" s="83"/>
      <c r="K19" s="102">
        <v>337</v>
      </c>
      <c r="L19" s="102">
        <v>229</v>
      </c>
    </row>
    <row r="20" spans="1:12" ht="6" customHeight="1">
      <c r="A20" s="41"/>
      <c r="B20" s="42"/>
      <c r="C20" s="41"/>
      <c r="D20" s="41"/>
      <c r="E20" s="107"/>
      <c r="F20" s="107"/>
      <c r="G20" s="41"/>
      <c r="H20" s="105"/>
      <c r="I20" s="105"/>
      <c r="J20" s="43"/>
      <c r="K20" s="103"/>
      <c r="L20" s="103"/>
    </row>
    <row r="21" spans="1:12" s="44" customFormat="1" ht="17.25" customHeight="1">
      <c r="A21" s="80">
        <v>2007</v>
      </c>
      <c r="B21" s="81"/>
      <c r="C21" s="82" t="s">
        <v>60</v>
      </c>
      <c r="D21" s="80"/>
      <c r="E21" s="106">
        <v>0.6518883415435139</v>
      </c>
      <c r="F21" s="106">
        <v>0.6047120418848168</v>
      </c>
      <c r="G21" s="80"/>
      <c r="H21" s="104">
        <v>0.029087873826004137</v>
      </c>
      <c r="I21" s="104">
        <v>0.040592525442116424</v>
      </c>
      <c r="J21" s="83"/>
      <c r="K21" s="102">
        <v>397</v>
      </c>
      <c r="L21" s="102">
        <v>231</v>
      </c>
    </row>
    <row r="22" spans="1:12" ht="6" customHeight="1">
      <c r="A22" s="41"/>
      <c r="B22" s="42"/>
      <c r="C22" s="41"/>
      <c r="D22" s="41"/>
      <c r="E22" s="107"/>
      <c r="F22" s="107"/>
      <c r="G22" s="41"/>
      <c r="H22" s="105"/>
      <c r="I22" s="105"/>
      <c r="J22" s="43"/>
      <c r="K22" s="103"/>
      <c r="L22" s="103"/>
    </row>
    <row r="23" spans="1:12" s="44" customFormat="1" ht="17.25" customHeight="1">
      <c r="A23" s="80">
        <v>2008</v>
      </c>
      <c r="B23" s="81"/>
      <c r="C23" s="82" t="s">
        <v>60</v>
      </c>
      <c r="D23" s="80"/>
      <c r="E23" s="106">
        <v>0.453074433656958</v>
      </c>
      <c r="F23" s="106">
        <v>0.6005747126436781</v>
      </c>
      <c r="G23" s="80"/>
      <c r="H23" s="104">
        <v>0.04337631674507337</v>
      </c>
      <c r="I23" s="104">
        <v>0.04290378378984849</v>
      </c>
      <c r="J23" s="83"/>
      <c r="K23" s="102">
        <v>280</v>
      </c>
      <c r="L23" s="102">
        <v>209</v>
      </c>
    </row>
    <row r="24" spans="1:12" ht="6" customHeight="1">
      <c r="A24" s="41"/>
      <c r="B24" s="42"/>
      <c r="C24" s="61"/>
      <c r="D24" s="41"/>
      <c r="E24" s="107"/>
      <c r="F24" s="107"/>
      <c r="G24" s="41"/>
      <c r="H24" s="105"/>
      <c r="I24" s="105"/>
      <c r="J24" s="43"/>
      <c r="K24" s="103"/>
      <c r="L24" s="103"/>
    </row>
    <row r="25" spans="1:12" s="44" customFormat="1" ht="17.25" customHeight="1">
      <c r="A25" s="80">
        <v>2009</v>
      </c>
      <c r="B25" s="81"/>
      <c r="C25" s="82" t="s">
        <v>60</v>
      </c>
      <c r="D25" s="80"/>
      <c r="E25" s="106">
        <v>0.32894736842105265</v>
      </c>
      <c r="F25" s="106">
        <v>0.6807980049875312</v>
      </c>
      <c r="G25" s="80"/>
      <c r="H25" s="104">
        <v>0.1616257405242123</v>
      </c>
      <c r="I25" s="104">
        <v>0.03355210261285557</v>
      </c>
      <c r="J25" s="83"/>
      <c r="K25" s="102">
        <v>25</v>
      </c>
      <c r="L25" s="102">
        <v>273</v>
      </c>
    </row>
    <row r="26" spans="1:12" ht="6" customHeight="1">
      <c r="A26" s="41"/>
      <c r="B26" s="42"/>
      <c r="C26" s="61"/>
      <c r="D26" s="41"/>
      <c r="E26" s="107"/>
      <c r="F26" s="107"/>
      <c r="G26" s="41"/>
      <c r="H26" s="105"/>
      <c r="I26" s="105"/>
      <c r="J26" s="43"/>
      <c r="K26" s="103"/>
      <c r="L26" s="103"/>
    </row>
    <row r="27" spans="1:12" s="44" customFormat="1" ht="17.25" customHeight="1">
      <c r="A27" s="80">
        <v>2010</v>
      </c>
      <c r="B27" s="81"/>
      <c r="C27" s="82" t="s">
        <v>60</v>
      </c>
      <c r="D27" s="82"/>
      <c r="E27" s="106">
        <v>0.6366906474820144</v>
      </c>
      <c r="F27" s="106">
        <v>0.6263048016701461</v>
      </c>
      <c r="G27" s="82"/>
      <c r="H27" s="104">
        <v>0.03142343357974511</v>
      </c>
      <c r="I27" s="104">
        <v>0.03462406190039762</v>
      </c>
      <c r="J27" s="83"/>
      <c r="K27" s="102">
        <v>354</v>
      </c>
      <c r="L27" s="102">
        <v>300</v>
      </c>
    </row>
    <row r="28" spans="1:12" ht="6" customHeight="1">
      <c r="A28" s="41"/>
      <c r="B28" s="42"/>
      <c r="C28" s="61"/>
      <c r="D28" s="41"/>
      <c r="E28" s="107"/>
      <c r="F28" s="107"/>
      <c r="G28" s="41"/>
      <c r="H28" s="105"/>
      <c r="I28" s="105"/>
      <c r="J28" s="43"/>
      <c r="K28" s="103"/>
      <c r="L28" s="103"/>
    </row>
    <row r="29" spans="1:12" s="44" customFormat="1" ht="17.25" customHeight="1">
      <c r="A29" s="80">
        <v>2011</v>
      </c>
      <c r="B29" s="81"/>
      <c r="C29" s="82" t="s">
        <v>60</v>
      </c>
      <c r="D29" s="82"/>
      <c r="E29" s="106">
        <v>0.44861337683523655</v>
      </c>
      <c r="F29" s="106">
        <v>0.5505154639175258</v>
      </c>
      <c r="G29" s="82"/>
      <c r="H29" s="104">
        <v>0.0439179811369103</v>
      </c>
      <c r="I29" s="104">
        <v>0.040250938505546355</v>
      </c>
      <c r="J29" s="83"/>
      <c r="K29" s="102">
        <v>275</v>
      </c>
      <c r="L29" s="102">
        <v>267</v>
      </c>
    </row>
    <row r="30" spans="1:12" ht="6" customHeight="1">
      <c r="A30" s="41"/>
      <c r="B30" s="42"/>
      <c r="C30" s="61"/>
      <c r="D30" s="41"/>
      <c r="E30" s="107"/>
      <c r="F30" s="107"/>
      <c r="G30" s="41"/>
      <c r="H30" s="105"/>
      <c r="I30" s="105"/>
      <c r="J30" s="43"/>
      <c r="K30" s="103"/>
      <c r="L30" s="103"/>
    </row>
    <row r="31" spans="1:12" s="44" customFormat="1" ht="17.25" customHeight="1">
      <c r="A31" s="80">
        <v>2012</v>
      </c>
      <c r="B31" s="81"/>
      <c r="C31" s="82" t="s">
        <v>60</v>
      </c>
      <c r="D31" s="82"/>
      <c r="E31" s="106">
        <v>0.49045521292217326</v>
      </c>
      <c r="F31" s="106">
        <v>0.7039473684210527</v>
      </c>
      <c r="G31" s="82"/>
      <c r="H31" s="104">
        <v>0.03830567532677404</v>
      </c>
      <c r="I31" s="104">
        <v>0.02979440695562721</v>
      </c>
      <c r="J31" s="83"/>
      <c r="K31" s="102">
        <v>334</v>
      </c>
      <c r="L31" s="102">
        <v>321</v>
      </c>
    </row>
    <row r="32" spans="1:12" ht="6" customHeight="1">
      <c r="A32" s="89"/>
      <c r="B32" s="90"/>
      <c r="C32" s="91"/>
      <c r="D32" s="89"/>
      <c r="E32" s="92"/>
      <c r="F32" s="92"/>
      <c r="G32" s="89"/>
      <c r="H32" s="93"/>
      <c r="I32" s="93"/>
      <c r="J32" s="93"/>
      <c r="K32" s="94"/>
      <c r="L32" s="94"/>
    </row>
    <row r="33" ht="10.5" customHeight="1"/>
    <row r="34" spans="1:12" ht="12.75">
      <c r="A34" s="117" t="s">
        <v>34</v>
      </c>
      <c r="B34" s="117"/>
      <c r="C34" s="117"/>
      <c r="D34" s="117"/>
      <c r="E34" s="117"/>
      <c r="F34" s="117"/>
      <c r="G34" s="117"/>
      <c r="H34" s="117"/>
      <c r="I34" s="117"/>
      <c r="J34" s="117"/>
      <c r="K34" s="117"/>
      <c r="L34" s="117"/>
    </row>
    <row r="35" spans="1:12" s="44" customFormat="1" ht="45" customHeight="1">
      <c r="A35" s="117" t="s">
        <v>53</v>
      </c>
      <c r="B35" s="117"/>
      <c r="C35" s="117"/>
      <c r="D35" s="117"/>
      <c r="E35" s="117"/>
      <c r="F35" s="117"/>
      <c r="G35" s="117"/>
      <c r="H35" s="117"/>
      <c r="I35" s="117"/>
      <c r="J35" s="117"/>
      <c r="K35" s="117"/>
      <c r="L35" s="117"/>
    </row>
    <row r="36" spans="1:12" s="44" customFormat="1" ht="45" customHeight="1">
      <c r="A36" s="117" t="s">
        <v>56</v>
      </c>
      <c r="B36" s="117"/>
      <c r="C36" s="117"/>
      <c r="D36" s="117"/>
      <c r="E36" s="117"/>
      <c r="F36" s="117"/>
      <c r="G36" s="117"/>
      <c r="H36" s="117"/>
      <c r="I36" s="117"/>
      <c r="J36" s="117"/>
      <c r="K36" s="117"/>
      <c r="L36" s="117"/>
    </row>
    <row r="37" spans="1:12" s="44" customFormat="1" ht="60" customHeight="1">
      <c r="A37" s="117" t="s">
        <v>36</v>
      </c>
      <c r="B37" s="117"/>
      <c r="C37" s="117"/>
      <c r="D37" s="117"/>
      <c r="E37" s="117"/>
      <c r="F37" s="117"/>
      <c r="G37" s="117"/>
      <c r="H37" s="117"/>
      <c r="I37" s="117"/>
      <c r="J37" s="117"/>
      <c r="K37" s="117"/>
      <c r="L37" s="117"/>
    </row>
    <row r="38" spans="1:12" s="44" customFormat="1" ht="60" customHeight="1">
      <c r="A38" s="117" t="s">
        <v>57</v>
      </c>
      <c r="B38" s="117"/>
      <c r="C38" s="117"/>
      <c r="D38" s="117"/>
      <c r="E38" s="117"/>
      <c r="F38" s="117"/>
      <c r="G38" s="117"/>
      <c r="H38" s="117"/>
      <c r="I38" s="117"/>
      <c r="J38" s="117"/>
      <c r="K38" s="117"/>
      <c r="L38" s="117"/>
    </row>
    <row r="39" spans="1:12" ht="12.75">
      <c r="A39" s="45"/>
      <c r="B39" s="45"/>
      <c r="C39" s="45"/>
      <c r="D39" s="45"/>
      <c r="E39" s="45"/>
      <c r="F39" s="45"/>
      <c r="G39" s="45"/>
      <c r="H39" s="45"/>
      <c r="I39" s="45"/>
      <c r="J39" s="45"/>
      <c r="K39" s="45"/>
      <c r="L39" s="45"/>
    </row>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sheetData>
  <sheetProtection/>
  <mergeCells count="15">
    <mergeCell ref="A38:L38"/>
    <mergeCell ref="A34:L34"/>
    <mergeCell ref="G1:L1"/>
    <mergeCell ref="G2:L2"/>
    <mergeCell ref="A4:L4"/>
    <mergeCell ref="A6:A7"/>
    <mergeCell ref="C6:C7"/>
    <mergeCell ref="E6:F6"/>
    <mergeCell ref="H6:I6"/>
    <mergeCell ref="K6:L6"/>
    <mergeCell ref="E9:F9"/>
    <mergeCell ref="E11:F11"/>
    <mergeCell ref="A35:L35"/>
    <mergeCell ref="A36:L36"/>
    <mergeCell ref="A37:L37"/>
  </mergeCells>
  <printOptions horizontalCentered="1"/>
  <pageMargins left="0.65" right="0.5" top="0.5" bottom="0.5" header="0.25" footer="0.25"/>
  <pageSetup horizontalDpi="600" verticalDpi="600" orientation="portrait"/>
  <headerFooter alignWithMargins="0">
    <oddFooter>&amp;R&amp;"Times New Roman,Regular"&amp;8&amp;P</oddFooter>
  </headerFooter>
  <drawing r:id="rId1"/>
</worksheet>
</file>

<file path=xl/worksheets/sheet4.xml><?xml version="1.0" encoding="utf-8"?>
<worksheet xmlns="http://schemas.openxmlformats.org/spreadsheetml/2006/main" xmlns:r="http://schemas.openxmlformats.org/officeDocument/2006/relationships">
  <sheetPr>
    <tabColor rgb="FFC00000"/>
  </sheetPr>
  <dimension ref="A1:Z46"/>
  <sheetViews>
    <sheetView showGridLines="0" zoomScaleSheetLayoutView="200" workbookViewId="0" topLeftCell="A1">
      <selection activeCell="A1" sqref="A1"/>
    </sheetView>
  </sheetViews>
  <sheetFormatPr defaultColWidth="8.8515625" defaultRowHeight="15"/>
  <cols>
    <col min="1" max="3" width="8.8515625" style="1" customWidth="1"/>
    <col min="4" max="4" width="11.7109375" style="1" customWidth="1"/>
    <col min="5" max="9" width="8.8515625" style="1" customWidth="1"/>
    <col min="10" max="10" width="5.421875" style="1" customWidth="1"/>
    <col min="11" max="11" width="2.8515625" style="1" customWidth="1"/>
    <col min="12" max="12" width="7.7109375" style="1" customWidth="1"/>
    <col min="13" max="22" width="4.7109375" style="65" customWidth="1"/>
    <col min="23" max="24" width="4.7109375" style="66" customWidth="1"/>
    <col min="25" max="26" width="4.00390625" style="1" bestFit="1" customWidth="1"/>
    <col min="27" max="16384" width="8.8515625" style="1" customWidth="1"/>
  </cols>
  <sheetData>
    <row r="1" spans="5:12" ht="35.25" customHeight="1">
      <c r="E1" s="118" t="s">
        <v>44</v>
      </c>
      <c r="F1" s="118"/>
      <c r="G1" s="118"/>
      <c r="H1" s="118"/>
      <c r="I1" s="118"/>
      <c r="J1" s="118"/>
      <c r="K1" s="118"/>
      <c r="L1" s="5"/>
    </row>
    <row r="2" spans="5:24" s="35" customFormat="1" ht="32.25" customHeight="1">
      <c r="E2" s="120" t="s">
        <v>58</v>
      </c>
      <c r="F2" s="120"/>
      <c r="G2" s="120"/>
      <c r="H2" s="120"/>
      <c r="I2" s="120"/>
      <c r="J2" s="120"/>
      <c r="K2" s="120"/>
      <c r="L2" s="5"/>
      <c r="M2" s="67"/>
      <c r="N2" s="67"/>
      <c r="O2" s="67"/>
      <c r="P2" s="67"/>
      <c r="Q2" s="67"/>
      <c r="R2" s="67"/>
      <c r="S2" s="67"/>
      <c r="T2" s="67"/>
      <c r="U2" s="67"/>
      <c r="V2" s="67"/>
      <c r="W2" s="68"/>
      <c r="X2" s="68"/>
    </row>
    <row r="3" spans="1:14" ht="28.5" customHeight="1">
      <c r="A3" s="127" t="s">
        <v>23</v>
      </c>
      <c r="B3" s="127"/>
      <c r="C3" s="127"/>
      <c r="D3" s="127"/>
      <c r="E3" s="127"/>
      <c r="F3" s="127"/>
      <c r="G3" s="127"/>
      <c r="H3" s="127"/>
      <c r="I3" s="127"/>
      <c r="J3" s="127"/>
      <c r="K3" s="127"/>
      <c r="L3" s="23"/>
      <c r="M3" s="108"/>
      <c r="N3" s="108"/>
    </row>
    <row r="4" spans="13:22" ht="15">
      <c r="M4" s="128" t="s">
        <v>30</v>
      </c>
      <c r="N4" s="128"/>
      <c r="O4" s="128"/>
      <c r="P4" s="128"/>
      <c r="Q4" s="128"/>
      <c r="R4" s="128"/>
      <c r="S4" s="128"/>
      <c r="T4" s="128"/>
      <c r="U4" s="128"/>
      <c r="V4" s="128"/>
    </row>
    <row r="5" spans="13:26" ht="15">
      <c r="M5" s="69"/>
      <c r="N5" s="69"/>
      <c r="O5" s="70" t="s">
        <v>10</v>
      </c>
      <c r="P5" s="70" t="s">
        <v>11</v>
      </c>
      <c r="Q5" s="70" t="s">
        <v>12</v>
      </c>
      <c r="R5" s="70" t="s">
        <v>13</v>
      </c>
      <c r="S5" s="70" t="s">
        <v>14</v>
      </c>
      <c r="T5" s="70" t="s">
        <v>15</v>
      </c>
      <c r="U5" s="70" t="s">
        <v>16</v>
      </c>
      <c r="V5" s="70" t="s">
        <v>17</v>
      </c>
      <c r="W5" s="70" t="s">
        <v>31</v>
      </c>
      <c r="X5" s="70" t="s">
        <v>33</v>
      </c>
      <c r="Y5" s="70" t="s">
        <v>37</v>
      </c>
      <c r="Z5" s="70" t="s">
        <v>39</v>
      </c>
    </row>
    <row r="6" spans="13:26" ht="15">
      <c r="M6" s="69" t="s">
        <v>2</v>
      </c>
      <c r="N6" s="71" t="s">
        <v>1</v>
      </c>
      <c r="O6" s="72" t="e">
        <v>#N/A</v>
      </c>
      <c r="P6" s="72" t="e">
        <v>#N/A</v>
      </c>
      <c r="Q6" s="72">
        <v>60.48514481550195</v>
      </c>
      <c r="R6" s="72">
        <v>59.248295267636855</v>
      </c>
      <c r="S6" s="72">
        <v>58.19529934936684</v>
      </c>
      <c r="T6" s="72">
        <v>57.81093469423377</v>
      </c>
      <c r="U6" s="72">
        <v>57.98896538335852</v>
      </c>
      <c r="V6" s="72">
        <v>61.567894580192416</v>
      </c>
      <c r="W6" s="72">
        <v>62.247069855873</v>
      </c>
      <c r="X6" s="72">
        <v>62.73200467058007</v>
      </c>
      <c r="Y6" s="72">
        <v>61.60558092006614</v>
      </c>
      <c r="Z6" s="72">
        <v>64.03950961713097</v>
      </c>
    </row>
    <row r="7" spans="13:26" ht="15">
      <c r="M7" s="69" t="s">
        <v>2</v>
      </c>
      <c r="N7" s="71" t="s">
        <v>19</v>
      </c>
      <c r="O7" s="73" t="e">
        <v>#N/A</v>
      </c>
      <c r="P7" s="73" t="e">
        <v>#N/A</v>
      </c>
      <c r="Q7" s="73">
        <v>1.744920604891371</v>
      </c>
      <c r="R7" s="73">
        <v>1.6852008675430448</v>
      </c>
      <c r="S7" s="73">
        <v>1.8589230689216953</v>
      </c>
      <c r="T7" s="73">
        <v>1.292424273550028</v>
      </c>
      <c r="U7" s="73">
        <v>1.1936301613494904</v>
      </c>
      <c r="V7" s="73">
        <v>1.4333150923331643</v>
      </c>
      <c r="W7" s="73">
        <v>1.382212088628496</v>
      </c>
      <c r="X7" s="73">
        <v>1.2517673180966122</v>
      </c>
      <c r="Y7" s="73">
        <v>1.307347576289409</v>
      </c>
      <c r="Z7" s="73">
        <v>1.3237770283800598</v>
      </c>
    </row>
    <row r="8" spans="13:26" ht="15">
      <c r="M8" s="69" t="s">
        <v>5</v>
      </c>
      <c r="N8" s="71" t="s">
        <v>1</v>
      </c>
      <c r="O8" s="73" t="e">
        <v>#N/A</v>
      </c>
      <c r="P8" s="72" t="e">
        <v>#N/A</v>
      </c>
      <c r="Q8" s="72">
        <v>44.47845804988661</v>
      </c>
      <c r="R8" s="72">
        <v>43.32881192961584</v>
      </c>
      <c r="S8" s="72">
        <v>44.17565428434217</v>
      </c>
      <c r="T8" s="72">
        <v>45.687185108265055</v>
      </c>
      <c r="U8" s="72">
        <v>44.31564778126671</v>
      </c>
      <c r="V8" s="72">
        <v>45.956640216252396</v>
      </c>
      <c r="W8" s="72">
        <v>49.869297462609275</v>
      </c>
      <c r="X8" s="72">
        <v>47.75506955177097</v>
      </c>
      <c r="Y8" s="72">
        <v>49.331951336425966</v>
      </c>
      <c r="Z8" s="72">
        <v>48.33270365115662</v>
      </c>
    </row>
    <row r="9" spans="13:26" ht="15">
      <c r="M9" s="69" t="s">
        <v>5</v>
      </c>
      <c r="N9" s="71" t="s">
        <v>19</v>
      </c>
      <c r="O9" s="73" t="e">
        <v>#N/A</v>
      </c>
      <c r="P9" s="73" t="e">
        <v>#N/A</v>
      </c>
      <c r="Q9" s="73">
        <v>2.093052797916603</v>
      </c>
      <c r="R9" s="73">
        <v>2.0389893839693274</v>
      </c>
      <c r="S9" s="73">
        <v>2.2625082410832933</v>
      </c>
      <c r="T9" s="73">
        <v>1.6772840222017311</v>
      </c>
      <c r="U9" s="73">
        <v>1.4348256084434123</v>
      </c>
      <c r="V9" s="73">
        <v>1.7481377050077318</v>
      </c>
      <c r="W9" s="73">
        <v>1.7812002101377349</v>
      </c>
      <c r="X9" s="73">
        <v>1.5479545786834064</v>
      </c>
      <c r="Y9" s="73">
        <v>1.8250777096417061</v>
      </c>
      <c r="Z9" s="73">
        <v>1.6982868944535372</v>
      </c>
    </row>
    <row r="10" spans="13:26" ht="15">
      <c r="M10" s="69" t="s">
        <v>7</v>
      </c>
      <c r="N10" s="71" t="s">
        <v>1</v>
      </c>
      <c r="O10" s="73"/>
      <c r="P10" s="73"/>
      <c r="Q10" s="73"/>
      <c r="R10" s="72">
        <v>35.50013370643796</v>
      </c>
      <c r="S10" s="72">
        <v>37.3480598442724</v>
      </c>
      <c r="T10" s="72">
        <v>38.88650204108947</v>
      </c>
      <c r="U10" s="72">
        <v>37.95183538397595</v>
      </c>
      <c r="V10" s="72">
        <v>40.275356587989734</v>
      </c>
      <c r="W10" s="72">
        <v>45.90833697237372</v>
      </c>
      <c r="X10" s="72">
        <v>41.53699338642566</v>
      </c>
      <c r="Y10" s="72">
        <v>42.15966745827942</v>
      </c>
      <c r="Z10" s="72">
        <v>43.369186971486336</v>
      </c>
    </row>
    <row r="11" spans="13:26" ht="15">
      <c r="M11" s="69" t="s">
        <v>7</v>
      </c>
      <c r="N11" s="71" t="s">
        <v>19</v>
      </c>
      <c r="O11" s="73"/>
      <c r="P11" s="73"/>
      <c r="Q11" s="73"/>
      <c r="R11" s="73">
        <v>2.2210937079502</v>
      </c>
      <c r="S11" s="73">
        <v>2.5425956856508067</v>
      </c>
      <c r="T11" s="73">
        <v>1.989149623994728</v>
      </c>
      <c r="U11" s="73">
        <v>1.692873666432892</v>
      </c>
      <c r="V11" s="73">
        <v>2.1764464643253474</v>
      </c>
      <c r="W11" s="73">
        <v>1.9936734940499392</v>
      </c>
      <c r="X11" s="73">
        <v>1.910940361313043</v>
      </c>
      <c r="Y11" s="73">
        <v>2.1536249262194858</v>
      </c>
      <c r="Z11" s="73">
        <v>2.0567021105569774</v>
      </c>
    </row>
    <row r="12" spans="13:26" ht="15">
      <c r="M12" s="69" t="s">
        <v>18</v>
      </c>
      <c r="N12" s="71" t="s">
        <v>1</v>
      </c>
      <c r="O12" s="73" t="e">
        <v>#N/A</v>
      </c>
      <c r="P12" s="72" t="e">
        <v>#N/A</v>
      </c>
      <c r="Q12" s="72">
        <v>41.65873015873018</v>
      </c>
      <c r="R12" s="72">
        <v>42.26560186998002</v>
      </c>
      <c r="S12" s="72">
        <v>43.797419190545135</v>
      </c>
      <c r="T12" s="72">
        <v>45.63071719408374</v>
      </c>
      <c r="U12" s="72">
        <v>44.60957568834359</v>
      </c>
      <c r="V12" s="72">
        <v>47.02249653017285</v>
      </c>
      <c r="W12" s="72">
        <v>53.73531574610652</v>
      </c>
      <c r="X12" s="72">
        <v>48.66220937317211</v>
      </c>
      <c r="Y12" s="72">
        <v>49.81188207287234</v>
      </c>
      <c r="Z12" s="72">
        <v>50.79159209905339</v>
      </c>
    </row>
    <row r="13" spans="13:26" ht="15">
      <c r="M13" s="69" t="s">
        <v>18</v>
      </c>
      <c r="N13" s="71" t="s">
        <v>19</v>
      </c>
      <c r="O13" s="73" t="e">
        <v>#N/A</v>
      </c>
      <c r="P13" s="73" t="e">
        <v>#N/A</v>
      </c>
      <c r="Q13" s="73">
        <v>2.7593911594425853</v>
      </c>
      <c r="R13" s="73">
        <v>2.590533288743335</v>
      </c>
      <c r="S13" s="73">
        <v>2.8772176349794036</v>
      </c>
      <c r="T13" s="73">
        <v>2.2588259791139738</v>
      </c>
      <c r="U13" s="73">
        <v>1.9541060303731768</v>
      </c>
      <c r="V13" s="73">
        <v>2.3803957839149366</v>
      </c>
      <c r="W13" s="73">
        <v>2.242547165261137</v>
      </c>
      <c r="X13" s="73">
        <v>2.109924417060688</v>
      </c>
      <c r="Y13" s="73">
        <v>2.4195264078551064</v>
      </c>
      <c r="Z13" s="73">
        <v>2.22995344003932</v>
      </c>
    </row>
    <row r="14" spans="13:26" ht="15">
      <c r="M14" s="69" t="s">
        <v>8</v>
      </c>
      <c r="N14" s="71" t="s">
        <v>1</v>
      </c>
      <c r="O14" s="73"/>
      <c r="P14" s="72"/>
      <c r="Q14" s="73"/>
      <c r="R14" s="72">
        <v>29.165389376641063</v>
      </c>
      <c r="S14" s="72">
        <v>29.477499800483674</v>
      </c>
      <c r="T14" s="72">
        <v>31.02741578538776</v>
      </c>
      <c r="U14" s="72">
        <v>32.55714302226932</v>
      </c>
      <c r="V14" s="72">
        <v>34.08468977670431</v>
      </c>
      <c r="W14" s="72">
        <v>33.99980969917574</v>
      </c>
      <c r="X14" s="72">
        <v>34.63129372631833</v>
      </c>
      <c r="Y14" s="72">
        <v>33.70973741823026</v>
      </c>
      <c r="Z14" s="72">
        <v>35.080454153217694</v>
      </c>
    </row>
    <row r="15" spans="13:26" ht="15">
      <c r="M15" s="69" t="s">
        <v>8</v>
      </c>
      <c r="N15" s="71" t="s">
        <v>19</v>
      </c>
      <c r="O15" s="73"/>
      <c r="P15" s="73"/>
      <c r="Q15" s="73"/>
      <c r="R15" s="73">
        <v>1.6020010503562896</v>
      </c>
      <c r="S15" s="73">
        <v>1.545906432897481</v>
      </c>
      <c r="T15" s="73">
        <v>1.271309204090305</v>
      </c>
      <c r="U15" s="73">
        <v>1.2325354789665688</v>
      </c>
      <c r="V15" s="73">
        <v>1.619950998444528</v>
      </c>
      <c r="W15" s="73">
        <v>1.4948412694490434</v>
      </c>
      <c r="X15" s="73">
        <v>1.4264944467055676</v>
      </c>
      <c r="Y15" s="73">
        <v>1.5885185420978654</v>
      </c>
      <c r="Z15" s="73">
        <v>1.604088494575284</v>
      </c>
    </row>
    <row r="16" spans="13:26" ht="15">
      <c r="M16" s="69" t="s">
        <v>9</v>
      </c>
      <c r="N16" s="71" t="s">
        <v>1</v>
      </c>
      <c r="O16" s="73" t="e">
        <v>#N/A</v>
      </c>
      <c r="P16" s="72" t="e">
        <v>#N/A</v>
      </c>
      <c r="Q16" s="72">
        <v>63.34027777777775</v>
      </c>
      <c r="R16" s="72">
        <v>61.819084261131174</v>
      </c>
      <c r="S16" s="72">
        <v>61.343166890048565</v>
      </c>
      <c r="T16" s="72">
        <v>63.04643100309862</v>
      </c>
      <c r="U16" s="72">
        <v>65.20644480497714</v>
      </c>
      <c r="V16" s="72">
        <v>67.98003797560571</v>
      </c>
      <c r="W16" s="72">
        <v>68.31179515290796</v>
      </c>
      <c r="X16" s="72">
        <v>70.01446535074665</v>
      </c>
      <c r="Y16" s="72">
        <v>68.88996252633243</v>
      </c>
      <c r="Z16" s="72">
        <v>70.32810992084497</v>
      </c>
    </row>
    <row r="17" spans="13:26" ht="15">
      <c r="M17" s="69" t="s">
        <v>9</v>
      </c>
      <c r="N17" s="69" t="s">
        <v>19</v>
      </c>
      <c r="O17" s="73" t="e">
        <v>#N/A</v>
      </c>
      <c r="P17" s="73" t="e">
        <v>#N/A</v>
      </c>
      <c r="Q17" s="73">
        <v>2.601149280857989</v>
      </c>
      <c r="R17" s="73">
        <v>2.5579736013382823</v>
      </c>
      <c r="S17" s="73">
        <v>2.633161143610372</v>
      </c>
      <c r="T17" s="73">
        <v>1.7289163557035971</v>
      </c>
      <c r="U17" s="73">
        <v>1.7636355357167253</v>
      </c>
      <c r="V17" s="73">
        <v>2.1695260685261664</v>
      </c>
      <c r="W17" s="73">
        <v>1.874895443078845</v>
      </c>
      <c r="X17" s="73">
        <v>1.76838069572403</v>
      </c>
      <c r="Y17" s="73">
        <v>1.986486778088076</v>
      </c>
      <c r="Z17" s="73">
        <v>1.9389989571951955</v>
      </c>
    </row>
    <row r="18" spans="15:22" ht="15">
      <c r="O18" s="74"/>
      <c r="P18" s="74"/>
      <c r="Q18" s="74"/>
      <c r="R18" s="74"/>
      <c r="S18" s="74"/>
      <c r="T18" s="74"/>
      <c r="U18" s="74"/>
      <c r="V18" s="74"/>
    </row>
    <row r="19" spans="2:22" ht="15">
      <c r="B19" s="29"/>
      <c r="C19" s="29"/>
      <c r="D19" s="29"/>
      <c r="E19" s="29"/>
      <c r="F19" s="29"/>
      <c r="G19" s="29"/>
      <c r="I19" s="30"/>
      <c r="J19" s="30"/>
      <c r="K19" s="30"/>
      <c r="L19" s="30"/>
      <c r="O19" s="74"/>
      <c r="P19" s="74"/>
      <c r="Q19" s="74"/>
      <c r="R19" s="74"/>
      <c r="S19" s="74"/>
      <c r="T19" s="74"/>
      <c r="U19" s="74"/>
      <c r="V19" s="74"/>
    </row>
    <row r="20" spans="9:22" ht="15">
      <c r="I20" s="30"/>
      <c r="J20" s="30"/>
      <c r="K20" s="30"/>
      <c r="L20" s="30"/>
      <c r="O20" s="74"/>
      <c r="P20" s="74"/>
      <c r="Q20" s="74"/>
      <c r="R20" s="74"/>
      <c r="S20" s="74"/>
      <c r="T20" s="74"/>
      <c r="U20" s="74"/>
      <c r="V20" s="74"/>
    </row>
    <row r="21" spans="15:22" ht="15">
      <c r="O21" s="74"/>
      <c r="P21" s="74"/>
      <c r="Q21" s="74"/>
      <c r="R21" s="74"/>
      <c r="S21" s="74"/>
      <c r="T21" s="74"/>
      <c r="U21" s="74"/>
      <c r="V21" s="74"/>
    </row>
    <row r="22" spans="15:22" ht="15">
      <c r="O22" s="74"/>
      <c r="P22" s="74"/>
      <c r="Q22" s="74"/>
      <c r="R22" s="74"/>
      <c r="S22" s="74"/>
      <c r="T22" s="74"/>
      <c r="U22" s="74"/>
      <c r="V22" s="74"/>
    </row>
    <row r="23" spans="15:22" ht="15">
      <c r="O23" s="74"/>
      <c r="P23" s="74"/>
      <c r="Q23" s="74"/>
      <c r="R23" s="74"/>
      <c r="S23" s="74"/>
      <c r="T23" s="74"/>
      <c r="U23" s="74"/>
      <c r="V23" s="74"/>
    </row>
    <row r="24" spans="15:22" ht="15">
      <c r="O24" s="74"/>
      <c r="P24" s="74"/>
      <c r="Q24" s="74"/>
      <c r="R24" s="74"/>
      <c r="S24" s="74"/>
      <c r="T24" s="74"/>
      <c r="U24" s="74"/>
      <c r="V24" s="74"/>
    </row>
    <row r="25" spans="15:22" ht="15">
      <c r="O25" s="74"/>
      <c r="P25" s="74"/>
      <c r="Q25" s="74"/>
      <c r="R25" s="74"/>
      <c r="S25" s="74"/>
      <c r="T25" s="74"/>
      <c r="U25" s="74"/>
      <c r="V25" s="74"/>
    </row>
    <row r="26" spans="15:22" ht="15">
      <c r="O26" s="74"/>
      <c r="P26" s="74"/>
      <c r="Q26" s="74"/>
      <c r="R26" s="74"/>
      <c r="S26" s="74"/>
      <c r="T26" s="74"/>
      <c r="U26" s="74"/>
      <c r="V26" s="74"/>
    </row>
    <row r="27" spans="15:22" ht="15">
      <c r="O27" s="74"/>
      <c r="P27" s="74"/>
      <c r="Q27" s="74"/>
      <c r="R27" s="74"/>
      <c r="S27" s="74"/>
      <c r="T27" s="74"/>
      <c r="U27" s="74"/>
      <c r="V27" s="74"/>
    </row>
    <row r="28" spans="15:22" ht="15">
      <c r="O28" s="74"/>
      <c r="P28" s="74"/>
      <c r="Q28" s="74"/>
      <c r="R28" s="74"/>
      <c r="S28" s="74"/>
      <c r="T28" s="74"/>
      <c r="U28" s="74"/>
      <c r="V28" s="74"/>
    </row>
    <row r="29" spans="16:18" ht="15">
      <c r="P29" s="74"/>
      <c r="Q29" s="74"/>
      <c r="R29" s="74"/>
    </row>
    <row r="30" spans="1:18" ht="15">
      <c r="A30" s="23"/>
      <c r="B30" s="23"/>
      <c r="C30" s="23"/>
      <c r="D30" s="23"/>
      <c r="E30" s="23"/>
      <c r="F30" s="23"/>
      <c r="G30" s="23"/>
      <c r="H30" s="23"/>
      <c r="I30" s="23"/>
      <c r="J30" s="23"/>
      <c r="K30" s="23"/>
      <c r="L30" s="23"/>
      <c r="P30" s="74"/>
      <c r="Q30" s="74"/>
      <c r="R30" s="74"/>
    </row>
    <row r="31" ht="15"/>
    <row r="32" spans="14:22" ht="15">
      <c r="N32" s="75"/>
      <c r="O32" s="76"/>
      <c r="P32" s="76"/>
      <c r="Q32" s="76"/>
      <c r="R32" s="76"/>
      <c r="S32" s="76"/>
      <c r="T32" s="76"/>
      <c r="U32" s="76"/>
      <c r="V32" s="76"/>
    </row>
    <row r="33" spans="14:22" ht="15">
      <c r="N33" s="77"/>
      <c r="O33" s="74"/>
      <c r="P33" s="74"/>
      <c r="Q33" s="74"/>
      <c r="R33" s="74"/>
      <c r="S33" s="74"/>
      <c r="T33" s="74"/>
      <c r="U33" s="74"/>
      <c r="V33" s="74"/>
    </row>
    <row r="34" spans="14:22" ht="15">
      <c r="N34" s="78"/>
      <c r="O34" s="74"/>
      <c r="P34" s="74"/>
      <c r="Q34" s="74"/>
      <c r="R34" s="74"/>
      <c r="S34" s="74"/>
      <c r="T34" s="74"/>
      <c r="U34" s="74"/>
      <c r="V34" s="74"/>
    </row>
    <row r="35" spans="14:22" ht="15">
      <c r="N35" s="77"/>
      <c r="O35" s="74"/>
      <c r="P35" s="74"/>
      <c r="Q35" s="74"/>
      <c r="R35" s="74"/>
      <c r="S35" s="74"/>
      <c r="T35" s="74"/>
      <c r="U35" s="74"/>
      <c r="V35" s="74"/>
    </row>
    <row r="36" spans="2:12" ht="15">
      <c r="B36" s="29"/>
      <c r="C36" s="29"/>
      <c r="D36" s="29"/>
      <c r="E36" s="29"/>
      <c r="F36" s="29"/>
      <c r="G36" s="29"/>
      <c r="I36" s="29"/>
      <c r="J36" s="29"/>
      <c r="K36" s="29"/>
      <c r="L36" s="29"/>
    </row>
    <row r="37" ht="15"/>
    <row r="38" ht="15"/>
    <row r="39" ht="15"/>
    <row r="40" ht="15"/>
    <row r="41" ht="15"/>
    <row r="42" ht="15"/>
    <row r="43" ht="15"/>
    <row r="44" ht="15"/>
    <row r="45" ht="15"/>
    <row r="46" ht="15">
      <c r="O46" s="97"/>
    </row>
    <row r="47" ht="18.75" customHeight="1"/>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headerFooter alignWithMargins="0">
    <oddFooter>&amp;R&amp;"Times New Roman,Regular"&amp;8&amp;P</oddFooter>
  </headerFooter>
  <drawing r:id="rId3"/>
  <legacyDrawing r:id="rId2"/>
  <oleObjects>
    <oleObject progId="Word.Document.12" shapeId="996146" r:id="rId1"/>
  </oleObjects>
</worksheet>
</file>

<file path=xl/worksheets/sheet5.xml><?xml version="1.0" encoding="utf-8"?>
<worksheet xmlns="http://schemas.openxmlformats.org/spreadsheetml/2006/main" xmlns:r="http://schemas.openxmlformats.org/officeDocument/2006/relationships">
  <sheetPr>
    <tabColor rgb="FFC00000"/>
  </sheetPr>
  <dimension ref="A1:W52"/>
  <sheetViews>
    <sheetView showGridLines="0" zoomScaleSheetLayoutView="100" workbookViewId="0" topLeftCell="A1">
      <selection activeCell="A1" sqref="A1"/>
    </sheetView>
  </sheetViews>
  <sheetFormatPr defaultColWidth="8.8515625" defaultRowHeight="15"/>
  <cols>
    <col min="1" max="1" width="15.421875" style="0" customWidth="1"/>
    <col min="2" max="2" width="6.28125" style="0" customWidth="1"/>
    <col min="3" max="14" width="5.8515625" style="0" customWidth="1"/>
    <col min="15" max="15" width="5.421875" style="0" bestFit="1" customWidth="1"/>
    <col min="16" max="23" width="5.28125" style="0" customWidth="1"/>
  </cols>
  <sheetData>
    <row r="1" spans="1:14" ht="32.25" customHeight="1">
      <c r="A1" s="1"/>
      <c r="B1" s="2"/>
      <c r="C1" s="2"/>
      <c r="D1" s="2"/>
      <c r="E1" s="133" t="s">
        <v>50</v>
      </c>
      <c r="F1" s="133"/>
      <c r="G1" s="133"/>
      <c r="H1" s="133"/>
      <c r="I1" s="133"/>
      <c r="J1" s="133"/>
      <c r="K1" s="133"/>
      <c r="L1" s="133"/>
      <c r="M1" s="133"/>
      <c r="N1" s="133"/>
    </row>
    <row r="2" spans="1:14" s="34" customFormat="1" ht="32.25" customHeight="1">
      <c r="A2" s="35"/>
      <c r="B2" s="36"/>
      <c r="C2" s="36"/>
      <c r="D2" s="36"/>
      <c r="E2" s="133" t="s">
        <v>58</v>
      </c>
      <c r="F2" s="133"/>
      <c r="G2" s="133"/>
      <c r="H2" s="133"/>
      <c r="I2" s="133"/>
      <c r="J2" s="133"/>
      <c r="K2" s="133"/>
      <c r="L2" s="133"/>
      <c r="M2" s="133"/>
      <c r="N2" s="133"/>
    </row>
    <row r="3" spans="1:20" ht="14.25" customHeight="1">
      <c r="A3" s="1"/>
      <c r="B3" s="22"/>
      <c r="C3" s="96"/>
      <c r="D3" s="96"/>
      <c r="E3" s="132" t="s">
        <v>23</v>
      </c>
      <c r="F3" s="132"/>
      <c r="G3" s="132"/>
      <c r="H3" s="132"/>
      <c r="I3" s="132"/>
      <c r="J3" s="132"/>
      <c r="K3" s="132"/>
      <c r="L3" s="132"/>
      <c r="M3" s="132"/>
      <c r="N3" s="132"/>
      <c r="O3" s="54"/>
      <c r="P3" s="54"/>
      <c r="Q3" s="54"/>
      <c r="R3" s="54"/>
      <c r="S3" s="54"/>
      <c r="T3" s="54"/>
    </row>
    <row r="4" spans="1:23" ht="13.5" customHeight="1">
      <c r="A4" s="24"/>
      <c r="B4" s="25"/>
      <c r="C4" s="26">
        <v>2001</v>
      </c>
      <c r="D4" s="26">
        <v>2002</v>
      </c>
      <c r="E4" s="26">
        <v>2003</v>
      </c>
      <c r="F4" s="26">
        <v>2004</v>
      </c>
      <c r="G4" s="26">
        <v>2005</v>
      </c>
      <c r="H4" s="26">
        <v>2006</v>
      </c>
      <c r="I4" s="26">
        <v>2007</v>
      </c>
      <c r="J4" s="26">
        <v>2008</v>
      </c>
      <c r="K4" s="26">
        <v>2009</v>
      </c>
      <c r="L4" s="26">
        <v>2010</v>
      </c>
      <c r="M4" s="26">
        <v>2011</v>
      </c>
      <c r="N4" s="26">
        <v>2012</v>
      </c>
      <c r="O4" s="46"/>
      <c r="P4" s="47"/>
      <c r="Q4" s="47"/>
      <c r="R4" s="47"/>
      <c r="S4" s="47"/>
      <c r="T4" s="47"/>
      <c r="U4" s="47"/>
      <c r="V4" s="47"/>
      <c r="W4" s="47"/>
    </row>
    <row r="5" spans="1:23" ht="6.75" customHeight="1">
      <c r="A5" s="15"/>
      <c r="B5" s="3"/>
      <c r="C5" s="8"/>
      <c r="D5" s="4"/>
      <c r="E5" s="4"/>
      <c r="F5" s="4"/>
      <c r="G5" s="4"/>
      <c r="H5" s="4"/>
      <c r="I5" s="4"/>
      <c r="J5" s="4"/>
      <c r="K5" s="4"/>
      <c r="L5" s="4"/>
      <c r="M5" s="4"/>
      <c r="N5" s="4"/>
      <c r="O5" s="54"/>
      <c r="P5" s="54"/>
      <c r="Q5" s="54"/>
      <c r="R5" s="54"/>
      <c r="S5" s="54"/>
      <c r="T5" s="54"/>
      <c r="U5" s="54"/>
      <c r="V5" s="54"/>
      <c r="W5" s="54"/>
    </row>
    <row r="6" spans="1:23" ht="13.5" customHeight="1">
      <c r="A6" s="130" t="s">
        <v>0</v>
      </c>
      <c r="B6" s="20" t="s">
        <v>20</v>
      </c>
      <c r="C6" s="21"/>
      <c r="D6" s="21"/>
      <c r="E6" s="21">
        <v>60.48514481550195</v>
      </c>
      <c r="F6" s="21">
        <v>59.248295267636855</v>
      </c>
      <c r="G6" s="21">
        <v>58.19529934936684</v>
      </c>
      <c r="H6" s="21">
        <v>57.81093469423377</v>
      </c>
      <c r="I6" s="21">
        <v>57.98896538335852</v>
      </c>
      <c r="J6" s="21">
        <v>61.567894580192416</v>
      </c>
      <c r="K6" s="21">
        <v>62.247069855873</v>
      </c>
      <c r="L6" s="21">
        <v>62.73200467058007</v>
      </c>
      <c r="M6" s="21">
        <v>61.60558092006614</v>
      </c>
      <c r="N6" s="21">
        <v>64.03950961713097</v>
      </c>
      <c r="R6" s="21"/>
      <c r="U6" s="21"/>
      <c r="V6" s="48"/>
      <c r="W6" s="48"/>
    </row>
    <row r="7" spans="1:23" ht="13.5" customHeight="1">
      <c r="A7" s="130"/>
      <c r="B7" s="9" t="s">
        <v>3</v>
      </c>
      <c r="C7" s="10"/>
      <c r="D7" s="10"/>
      <c r="E7" s="10">
        <v>192.00000000000009</v>
      </c>
      <c r="F7" s="10">
        <v>203.71011673151756</v>
      </c>
      <c r="G7" s="10">
        <v>188.28016027723575</v>
      </c>
      <c r="H7" s="10">
        <v>317.69411137756384</v>
      </c>
      <c r="I7" s="10">
        <v>382.49479673003424</v>
      </c>
      <c r="J7" s="10">
        <v>259.83054920367863</v>
      </c>
      <c r="K7" s="10">
        <v>307.1220669392934</v>
      </c>
      <c r="L7" s="10">
        <v>338.2376924140981</v>
      </c>
      <c r="M7" s="10">
        <v>260.2129156583219</v>
      </c>
      <c r="N7" s="10">
        <v>312.7348266689237</v>
      </c>
      <c r="O7" s="49"/>
      <c r="P7" s="54"/>
      <c r="Q7" s="50"/>
      <c r="R7" s="50"/>
      <c r="S7" s="50"/>
      <c r="T7" s="54"/>
      <c r="U7" s="50"/>
      <c r="V7" s="50"/>
      <c r="W7" s="50"/>
    </row>
    <row r="8" spans="1:23" ht="13.5" customHeight="1">
      <c r="A8" s="130"/>
      <c r="B8" s="32" t="s">
        <v>26</v>
      </c>
      <c r="C8" s="11"/>
      <c r="D8" s="11"/>
      <c r="E8" s="11">
        <v>12.335882215696628</v>
      </c>
      <c r="F8" s="11">
        <v>12.27162008298618</v>
      </c>
      <c r="G8" s="11">
        <v>13.013904795463779</v>
      </c>
      <c r="H8" s="11">
        <v>11.753132094235514</v>
      </c>
      <c r="I8" s="11">
        <v>11.910403609256681</v>
      </c>
      <c r="J8" s="11">
        <v>11.787744343564128</v>
      </c>
      <c r="K8" s="11">
        <v>12.358738030166815</v>
      </c>
      <c r="L8" s="11">
        <v>11.745690110079565</v>
      </c>
      <c r="M8" s="11">
        <v>10.75968158263293</v>
      </c>
      <c r="N8" s="11">
        <v>11.943920195798592</v>
      </c>
      <c r="O8" s="51"/>
      <c r="P8" s="54"/>
      <c r="Q8" s="52"/>
      <c r="R8" s="52"/>
      <c r="S8" s="52"/>
      <c r="T8" s="54"/>
      <c r="U8" s="52"/>
      <c r="V8" s="52"/>
      <c r="W8" s="52"/>
    </row>
    <row r="9" spans="1:23" ht="13.5" customHeight="1">
      <c r="A9" s="130"/>
      <c r="B9" s="32" t="s">
        <v>27</v>
      </c>
      <c r="C9" s="12"/>
      <c r="D9" s="12"/>
      <c r="E9" s="12">
        <v>0.8902656147404955</v>
      </c>
      <c r="F9" s="12">
        <v>0.8597963609913494</v>
      </c>
      <c r="G9" s="12">
        <v>0.9484301372049466</v>
      </c>
      <c r="H9" s="12">
        <v>0.6594001395663408</v>
      </c>
      <c r="I9" s="12">
        <v>0.6089949802803523</v>
      </c>
      <c r="J9" s="12">
        <v>0.7312832103740634</v>
      </c>
      <c r="K9" s="12">
        <v>0.7052102493002531</v>
      </c>
      <c r="L9" s="12">
        <v>0.6386567949472511</v>
      </c>
      <c r="M9" s="12">
        <v>0.6670140695354128</v>
      </c>
      <c r="N9" s="12">
        <v>0.675396443051051</v>
      </c>
      <c r="O9" s="51"/>
      <c r="P9" s="54"/>
      <c r="Q9" s="53"/>
      <c r="R9" s="53"/>
      <c r="S9" s="53"/>
      <c r="T9" s="54"/>
      <c r="U9" s="53"/>
      <c r="V9" s="53"/>
      <c r="W9" s="53"/>
    </row>
    <row r="10" spans="1:23" ht="13.5" customHeight="1">
      <c r="A10" s="130"/>
      <c r="B10" s="9" t="s">
        <v>21</v>
      </c>
      <c r="C10" s="11"/>
      <c r="D10" s="11"/>
      <c r="E10" s="11">
        <v>62.230065420393316</v>
      </c>
      <c r="F10" s="11">
        <v>60.9334961351799</v>
      </c>
      <c r="G10" s="11">
        <v>60.05422241828854</v>
      </c>
      <c r="H10" s="11">
        <v>59.1033589677838</v>
      </c>
      <c r="I10" s="11">
        <v>59.18259554470801</v>
      </c>
      <c r="J10" s="11">
        <v>63.00120967252558</v>
      </c>
      <c r="K10" s="11">
        <v>63.6292819445015</v>
      </c>
      <c r="L10" s="11">
        <v>63.98377198867668</v>
      </c>
      <c r="M10" s="11">
        <v>62.91292849635555</v>
      </c>
      <c r="N10" s="11">
        <v>65.36328664551104</v>
      </c>
      <c r="O10" s="49"/>
      <c r="P10" s="54"/>
      <c r="Q10" s="52"/>
      <c r="R10" s="52"/>
      <c r="S10" s="52"/>
      <c r="T10" s="54"/>
      <c r="U10" s="52"/>
      <c r="V10" s="52"/>
      <c r="W10" s="52"/>
    </row>
    <row r="11" spans="1:23" ht="13.5" customHeight="1">
      <c r="A11" s="131"/>
      <c r="B11" s="27" t="s">
        <v>22</v>
      </c>
      <c r="C11" s="13"/>
      <c r="D11" s="13"/>
      <c r="E11" s="13">
        <v>58.74022421061058</v>
      </c>
      <c r="F11" s="13">
        <v>57.56309440009381</v>
      </c>
      <c r="G11" s="13">
        <v>56.336376280445144</v>
      </c>
      <c r="H11" s="13">
        <v>56.51851042068375</v>
      </c>
      <c r="I11" s="13">
        <v>56.79533522200903</v>
      </c>
      <c r="J11" s="13">
        <v>60.13457948785925</v>
      </c>
      <c r="K11" s="13">
        <v>60.8648577672445</v>
      </c>
      <c r="L11" s="13">
        <v>61.48023735248346</v>
      </c>
      <c r="M11" s="13">
        <v>60.29823334377673</v>
      </c>
      <c r="N11" s="13">
        <v>62.71573258875092</v>
      </c>
      <c r="O11" s="49"/>
      <c r="P11" s="52"/>
      <c r="Q11" s="52"/>
      <c r="R11" s="52"/>
      <c r="S11" s="52"/>
      <c r="T11" s="52"/>
      <c r="U11" s="52"/>
      <c r="V11" s="52"/>
      <c r="W11" s="52"/>
    </row>
    <row r="12" spans="1:23" ht="6.75" customHeight="1">
      <c r="A12" s="15"/>
      <c r="B12" s="3"/>
      <c r="C12" s="8"/>
      <c r="D12" s="4"/>
      <c r="E12" s="4"/>
      <c r="F12" s="4"/>
      <c r="G12" s="4"/>
      <c r="H12" s="4"/>
      <c r="I12" s="4"/>
      <c r="J12" s="4"/>
      <c r="K12" s="4"/>
      <c r="L12" s="4"/>
      <c r="M12" s="4"/>
      <c r="N12" s="4"/>
      <c r="O12" s="54"/>
      <c r="P12" s="54"/>
      <c r="Q12" s="54"/>
      <c r="R12" s="54"/>
      <c r="S12" s="54"/>
      <c r="T12" s="54"/>
      <c r="U12" s="54"/>
      <c r="V12" s="54"/>
      <c r="W12" s="54"/>
    </row>
    <row r="13" spans="1:23" ht="13.5" customHeight="1">
      <c r="A13" s="130" t="s">
        <v>4</v>
      </c>
      <c r="B13" s="20" t="s">
        <v>5</v>
      </c>
      <c r="C13" s="21"/>
      <c r="D13" s="21"/>
      <c r="E13" s="21">
        <v>44.47845804988661</v>
      </c>
      <c r="F13" s="21">
        <v>43.32881192961584</v>
      </c>
      <c r="G13" s="21">
        <v>44.17565428434217</v>
      </c>
      <c r="H13" s="21">
        <v>45.687185108265055</v>
      </c>
      <c r="I13" s="21">
        <v>44.31564778126671</v>
      </c>
      <c r="J13" s="21">
        <v>45.956640216252396</v>
      </c>
      <c r="K13" s="21">
        <v>49.869297462609275</v>
      </c>
      <c r="L13" s="21">
        <v>47.75506955177097</v>
      </c>
      <c r="M13" s="21">
        <v>49.331951336425966</v>
      </c>
      <c r="N13" s="21">
        <v>48.33270365115662</v>
      </c>
      <c r="R13" s="21"/>
      <c r="U13" s="54"/>
      <c r="V13" s="54"/>
      <c r="W13" s="54"/>
    </row>
    <row r="14" spans="1:23" ht="13.5" customHeight="1">
      <c r="A14" s="130"/>
      <c r="B14" s="9" t="s">
        <v>3</v>
      </c>
      <c r="C14" s="10"/>
      <c r="D14" s="10"/>
      <c r="E14" s="10">
        <v>192.00000000000009</v>
      </c>
      <c r="F14" s="10">
        <v>203.71011673151756</v>
      </c>
      <c r="G14" s="10">
        <v>198.0049274420614</v>
      </c>
      <c r="H14" s="10">
        <v>333.5364850976353</v>
      </c>
      <c r="I14" s="10">
        <v>397.0000000000017</v>
      </c>
      <c r="J14" s="10">
        <v>278.1472918460331</v>
      </c>
      <c r="K14" s="10">
        <v>307.9999999999993</v>
      </c>
      <c r="L14" s="10">
        <v>353.079621104231</v>
      </c>
      <c r="M14" s="10">
        <v>274.99999999999903</v>
      </c>
      <c r="N14" s="10">
        <v>334.1109779735658</v>
      </c>
      <c r="O14" s="54"/>
      <c r="P14" s="54"/>
      <c r="Q14" s="54"/>
      <c r="R14" s="54"/>
      <c r="S14" s="54"/>
      <c r="T14" s="54"/>
      <c r="U14" s="54"/>
      <c r="V14" s="54"/>
      <c r="W14" s="54"/>
    </row>
    <row r="15" spans="1:14" ht="13.5" customHeight="1">
      <c r="A15" s="130"/>
      <c r="B15" s="32" t="s">
        <v>26</v>
      </c>
      <c r="C15" s="11"/>
      <c r="D15" s="11"/>
      <c r="E15" s="11">
        <v>14.797035873125514</v>
      </c>
      <c r="F15" s="11">
        <v>14.847905407142507</v>
      </c>
      <c r="G15" s="11">
        <v>16.243218913280668</v>
      </c>
      <c r="H15" s="11">
        <v>15.628676883912437</v>
      </c>
      <c r="I15" s="11">
        <v>14.586070263097982</v>
      </c>
      <c r="J15" s="11">
        <v>14.875000418701994</v>
      </c>
      <c r="K15" s="11">
        <v>15.948947357932623</v>
      </c>
      <c r="L15" s="11">
        <v>14.840156048427117</v>
      </c>
      <c r="M15" s="11">
        <v>15.44157646970083</v>
      </c>
      <c r="N15" s="11">
        <v>15.838000766416977</v>
      </c>
    </row>
    <row r="16" spans="1:14" ht="13.5" customHeight="1">
      <c r="A16" s="130"/>
      <c r="B16" s="32" t="s">
        <v>27</v>
      </c>
      <c r="C16" s="12"/>
      <c r="D16" s="12"/>
      <c r="E16" s="12">
        <v>1.0678840805696954</v>
      </c>
      <c r="F16" s="12">
        <v>1.0403007061067997</v>
      </c>
      <c r="G16" s="12">
        <v>1.154340939328211</v>
      </c>
      <c r="H16" s="12">
        <v>0.8557571541845567</v>
      </c>
      <c r="I16" s="12">
        <v>0.7320538818588839</v>
      </c>
      <c r="J16" s="12">
        <v>0.8919069923508836</v>
      </c>
      <c r="K16" s="12">
        <v>0.9087756174172117</v>
      </c>
      <c r="L16" s="12">
        <v>0.7897727442262278</v>
      </c>
      <c r="M16" s="12">
        <v>0.9311620967559725</v>
      </c>
      <c r="N16" s="12">
        <v>0.8664729053334373</v>
      </c>
    </row>
    <row r="17" spans="1:14" ht="13.5" customHeight="1">
      <c r="A17" s="130"/>
      <c r="B17" s="9" t="s">
        <v>21</v>
      </c>
      <c r="C17" s="11"/>
      <c r="D17" s="11"/>
      <c r="E17" s="11">
        <v>46.57151084780322</v>
      </c>
      <c r="F17" s="11">
        <v>45.36780131358517</v>
      </c>
      <c r="G17" s="11">
        <v>46.43816252542547</v>
      </c>
      <c r="H17" s="11">
        <v>47.36446913046679</v>
      </c>
      <c r="I17" s="11">
        <v>45.75047338971012</v>
      </c>
      <c r="J17" s="11">
        <v>47.704777921260124</v>
      </c>
      <c r="K17" s="11">
        <v>51.65049767274701</v>
      </c>
      <c r="L17" s="11">
        <v>49.30302413045438</v>
      </c>
      <c r="M17" s="11">
        <v>51.15702904606767</v>
      </c>
      <c r="N17" s="11">
        <v>50.03099054561016</v>
      </c>
    </row>
    <row r="18" spans="1:14" ht="13.5" customHeight="1">
      <c r="A18" s="131"/>
      <c r="B18" s="27" t="s">
        <v>22</v>
      </c>
      <c r="C18" s="13"/>
      <c r="D18" s="13"/>
      <c r="E18" s="13">
        <v>42.385405251970006</v>
      </c>
      <c r="F18" s="13">
        <v>41.28982254564651</v>
      </c>
      <c r="G18" s="13">
        <v>41.91314604325888</v>
      </c>
      <c r="H18" s="13">
        <v>44.00990108606332</v>
      </c>
      <c r="I18" s="13">
        <v>42.8808221728233</v>
      </c>
      <c r="J18" s="13">
        <v>44.20850251124467</v>
      </c>
      <c r="K18" s="13">
        <v>48.08809725247154</v>
      </c>
      <c r="L18" s="13">
        <v>46.20711497308756</v>
      </c>
      <c r="M18" s="13">
        <v>47.50687362678426</v>
      </c>
      <c r="N18" s="13">
        <v>46.63441675670308</v>
      </c>
    </row>
    <row r="19" spans="1:14" ht="6.75" customHeight="1">
      <c r="A19" s="15"/>
      <c r="B19" s="7"/>
      <c r="C19" s="7"/>
      <c r="D19" s="7"/>
      <c r="E19" s="7"/>
      <c r="F19" s="7"/>
      <c r="G19" s="7"/>
      <c r="H19" s="7"/>
      <c r="I19" s="7"/>
      <c r="J19" s="6"/>
      <c r="K19" s="6"/>
      <c r="L19" s="6"/>
      <c r="M19" s="6"/>
      <c r="N19" s="6"/>
    </row>
    <row r="20" spans="1:18" ht="13.5" customHeight="1">
      <c r="A20" s="130" t="s">
        <v>52</v>
      </c>
      <c r="B20" s="20" t="s">
        <v>6</v>
      </c>
      <c r="C20" s="21"/>
      <c r="D20" s="21"/>
      <c r="E20" s="21">
        <v>41.65873015873018</v>
      </c>
      <c r="F20" s="21">
        <v>42.26560186998002</v>
      </c>
      <c r="G20" s="21">
        <v>43.797419190545135</v>
      </c>
      <c r="H20" s="21">
        <v>45.63071719408374</v>
      </c>
      <c r="I20" s="21">
        <v>44.60957568834359</v>
      </c>
      <c r="J20" s="21">
        <v>47.02249653017285</v>
      </c>
      <c r="K20" s="21">
        <v>53.73531574610652</v>
      </c>
      <c r="L20" s="21">
        <v>48.66220937317211</v>
      </c>
      <c r="M20" s="21">
        <v>49.81188207287234</v>
      </c>
      <c r="N20" s="21">
        <v>50.79159209905339</v>
      </c>
      <c r="R20" s="21"/>
    </row>
    <row r="21" spans="1:14" ht="13.5" customHeight="1">
      <c r="A21" s="130"/>
      <c r="B21" s="9" t="s">
        <v>3</v>
      </c>
      <c r="C21" s="10"/>
      <c r="D21" s="10"/>
      <c r="E21" s="10">
        <v>192.00000000000009</v>
      </c>
      <c r="F21" s="10">
        <v>203.71011673151756</v>
      </c>
      <c r="G21" s="10">
        <v>190.47070608620263</v>
      </c>
      <c r="H21" s="10">
        <v>321.5232195196216</v>
      </c>
      <c r="I21" s="10">
        <v>388.17966736009555</v>
      </c>
      <c r="J21" s="10">
        <v>263.7184509845736</v>
      </c>
      <c r="K21" s="10">
        <v>305.95098099288117</v>
      </c>
      <c r="L21" s="10">
        <v>343.04683594366577</v>
      </c>
      <c r="M21" s="10">
        <v>265.2170101902128</v>
      </c>
      <c r="N21" s="10">
        <v>322.9562490681102</v>
      </c>
    </row>
    <row r="22" spans="1:14" ht="13.5" customHeight="1">
      <c r="A22" s="130"/>
      <c r="B22" s="32" t="s">
        <v>26</v>
      </c>
      <c r="C22" s="11"/>
      <c r="D22" s="11"/>
      <c r="E22" s="11">
        <v>19.507778310656946</v>
      </c>
      <c r="F22" s="11">
        <v>18.864243986614813</v>
      </c>
      <c r="G22" s="11">
        <v>20.259594005891515</v>
      </c>
      <c r="H22" s="11">
        <v>20.66487932909437</v>
      </c>
      <c r="I22" s="11">
        <v>19.643028437587898</v>
      </c>
      <c r="J22" s="11">
        <v>19.72256332211787</v>
      </c>
      <c r="K22" s="11">
        <v>20.012965171033517</v>
      </c>
      <c r="L22" s="11">
        <v>19.938272885250466</v>
      </c>
      <c r="M22" s="11">
        <v>20.103653147104126</v>
      </c>
      <c r="N22" s="11">
        <v>20.446151298793247</v>
      </c>
    </row>
    <row r="23" spans="1:14" ht="13.5" customHeight="1">
      <c r="A23" s="130"/>
      <c r="B23" s="32" t="s">
        <v>27</v>
      </c>
      <c r="C23" s="12"/>
      <c r="D23" s="12"/>
      <c r="E23" s="12">
        <v>1.407852632368666</v>
      </c>
      <c r="F23" s="12">
        <v>1.3217006575221097</v>
      </c>
      <c r="G23" s="12">
        <v>1.4679681811119407</v>
      </c>
      <c r="H23" s="12">
        <v>1.1524622342418234</v>
      </c>
      <c r="I23" s="12">
        <v>0.9969928726393759</v>
      </c>
      <c r="J23" s="12">
        <v>1.2144876448545594</v>
      </c>
      <c r="K23" s="12">
        <v>1.1441567169699678</v>
      </c>
      <c r="L23" s="12">
        <v>1.0764920495207593</v>
      </c>
      <c r="M23" s="12">
        <v>1.2344522489056666</v>
      </c>
      <c r="N23" s="12">
        <v>1.1377313469588368</v>
      </c>
    </row>
    <row r="24" spans="1:14" ht="13.5" customHeight="1">
      <c r="A24" s="130"/>
      <c r="B24" s="9" t="s">
        <v>21</v>
      </c>
      <c r="C24" s="11"/>
      <c r="D24" s="11"/>
      <c r="E24" s="11">
        <v>44.418121318172766</v>
      </c>
      <c r="F24" s="11">
        <v>44.856135158723355</v>
      </c>
      <c r="G24" s="11">
        <v>46.67463682552454</v>
      </c>
      <c r="H24" s="11">
        <v>47.889543173197715</v>
      </c>
      <c r="I24" s="11">
        <v>46.563681718716765</v>
      </c>
      <c r="J24" s="11">
        <v>49.40289231408779</v>
      </c>
      <c r="K24" s="11">
        <v>55.97786291136766</v>
      </c>
      <c r="L24" s="11">
        <v>50.7721337902328</v>
      </c>
      <c r="M24" s="11">
        <v>52.23140848072745</v>
      </c>
      <c r="N24" s="11">
        <v>53.021545539092706</v>
      </c>
    </row>
    <row r="25" spans="1:14" ht="13.5" customHeight="1">
      <c r="A25" s="130"/>
      <c r="B25" s="27" t="s">
        <v>22</v>
      </c>
      <c r="C25" s="13"/>
      <c r="D25" s="13"/>
      <c r="E25" s="13">
        <v>38.89933899928759</v>
      </c>
      <c r="F25" s="13">
        <v>39.67506858123668</v>
      </c>
      <c r="G25" s="13">
        <v>40.92020155556573</v>
      </c>
      <c r="H25" s="13">
        <v>43.37189121496977</v>
      </c>
      <c r="I25" s="13">
        <v>42.655469657970414</v>
      </c>
      <c r="J25" s="13">
        <v>44.64210074625792</v>
      </c>
      <c r="K25" s="13">
        <v>51.492768580845386</v>
      </c>
      <c r="L25" s="13">
        <v>46.55228495611142</v>
      </c>
      <c r="M25" s="13">
        <v>47.392355665017234</v>
      </c>
      <c r="N25" s="13">
        <v>48.56163865901407</v>
      </c>
    </row>
    <row r="26" spans="1:14" ht="6.75" customHeight="1">
      <c r="A26" s="14"/>
      <c r="B26" s="9"/>
      <c r="C26" s="10"/>
      <c r="D26" s="10"/>
      <c r="E26" s="10"/>
      <c r="F26" s="10"/>
      <c r="G26" s="10"/>
      <c r="H26" s="10"/>
      <c r="I26" s="10"/>
      <c r="J26" s="10"/>
      <c r="K26" s="10"/>
      <c r="L26" s="10"/>
      <c r="M26" s="10"/>
      <c r="N26" s="10"/>
    </row>
    <row r="27" spans="1:18" ht="13.5" customHeight="1">
      <c r="A27" s="15"/>
      <c r="B27" s="20" t="s">
        <v>7</v>
      </c>
      <c r="C27" s="55"/>
      <c r="D27" s="55"/>
      <c r="E27" s="55" t="s">
        <v>64</v>
      </c>
      <c r="F27" s="21">
        <v>35.50013370643796</v>
      </c>
      <c r="G27" s="21">
        <v>37.3480598442724</v>
      </c>
      <c r="H27" s="21">
        <v>38.88650204108947</v>
      </c>
      <c r="I27" s="21">
        <v>37.95183538397595</v>
      </c>
      <c r="J27" s="21">
        <v>40.275356587989734</v>
      </c>
      <c r="K27" s="21">
        <v>45.90833697237372</v>
      </c>
      <c r="L27" s="21">
        <v>41.53699338642566</v>
      </c>
      <c r="M27" s="21">
        <v>42.15966745827942</v>
      </c>
      <c r="N27" s="21">
        <v>43.369186971486336</v>
      </c>
      <c r="R27" s="21"/>
    </row>
    <row r="28" spans="1:14" ht="13.5" customHeight="1">
      <c r="A28" s="15"/>
      <c r="B28" s="9" t="s">
        <v>3</v>
      </c>
      <c r="C28" s="10"/>
      <c r="D28" s="10"/>
      <c r="E28" s="10" t="s">
        <v>64</v>
      </c>
      <c r="F28" s="10">
        <v>203.71011673151756</v>
      </c>
      <c r="G28" s="10">
        <v>189.68242365172136</v>
      </c>
      <c r="H28" s="10">
        <v>319.4771801606326</v>
      </c>
      <c r="I28" s="10">
        <v>384.76874498205876</v>
      </c>
      <c r="J28" s="10">
        <v>259.83054920367863</v>
      </c>
      <c r="K28" s="10">
        <v>305.95098099288117</v>
      </c>
      <c r="L28" s="10">
        <v>340.2856992563541</v>
      </c>
      <c r="M28" s="10">
        <v>261.1236548631019</v>
      </c>
      <c r="N28" s="10">
        <v>317.75670213486734</v>
      </c>
    </row>
    <row r="29" spans="1:14" ht="13.5" customHeight="1">
      <c r="A29" s="15"/>
      <c r="B29" s="32" t="s">
        <v>26</v>
      </c>
      <c r="C29" s="11"/>
      <c r="D29" s="11"/>
      <c r="E29" s="11" t="s">
        <v>64</v>
      </c>
      <c r="F29" s="11">
        <v>16.173987729079844</v>
      </c>
      <c r="G29" s="11">
        <v>17.86630647265663</v>
      </c>
      <c r="H29" s="11">
        <v>18.139750190097523</v>
      </c>
      <c r="I29" s="11">
        <v>16.942144104271232</v>
      </c>
      <c r="J29" s="11">
        <v>17.899340233108937</v>
      </c>
      <c r="K29" s="11">
        <v>17.791963895746196</v>
      </c>
      <c r="L29" s="11">
        <v>17.98510223824516</v>
      </c>
      <c r="M29" s="11">
        <v>17.755671671018064</v>
      </c>
      <c r="N29" s="11">
        <v>18.705214040273706</v>
      </c>
    </row>
    <row r="30" spans="1:14" ht="13.5" customHeight="1">
      <c r="A30" s="15"/>
      <c r="B30" s="32" t="s">
        <v>27</v>
      </c>
      <c r="C30" s="12"/>
      <c r="D30" s="12"/>
      <c r="E30" s="12" t="s">
        <v>64</v>
      </c>
      <c r="F30" s="12">
        <v>1.133211075484796</v>
      </c>
      <c r="G30" s="12">
        <v>1.2972426967606157</v>
      </c>
      <c r="H30" s="12">
        <v>1.0148722571401674</v>
      </c>
      <c r="I30" s="12">
        <v>0.863711054302496</v>
      </c>
      <c r="J30" s="12">
        <v>1.1104318695537487</v>
      </c>
      <c r="K30" s="12">
        <v>1.0171803541071118</v>
      </c>
      <c r="L30" s="12">
        <v>0.9749695720984913</v>
      </c>
      <c r="M30" s="12">
        <v>1.098788227663003</v>
      </c>
      <c r="N30" s="12">
        <v>1.049337811508662</v>
      </c>
    </row>
    <row r="31" spans="1:14" ht="13.5" customHeight="1">
      <c r="A31" s="15"/>
      <c r="B31" s="9" t="s">
        <v>21</v>
      </c>
      <c r="C31" s="12"/>
      <c r="D31" s="12"/>
      <c r="E31" s="12" t="s">
        <v>64</v>
      </c>
      <c r="F31" s="11">
        <v>37.72122741438816</v>
      </c>
      <c r="G31" s="11">
        <v>39.89065552992321</v>
      </c>
      <c r="H31" s="11">
        <v>40.8756516650842</v>
      </c>
      <c r="I31" s="11">
        <v>39.64470905040884</v>
      </c>
      <c r="J31" s="11">
        <v>42.45180305231508</v>
      </c>
      <c r="K31" s="11">
        <v>47.902010466423654</v>
      </c>
      <c r="L31" s="11">
        <v>43.4479337477387</v>
      </c>
      <c r="M31" s="11">
        <v>44.31329238449891</v>
      </c>
      <c r="N31" s="11">
        <v>45.42588908204331</v>
      </c>
    </row>
    <row r="32" spans="1:14" ht="13.5" customHeight="1">
      <c r="A32" s="28"/>
      <c r="B32" s="27" t="s">
        <v>22</v>
      </c>
      <c r="C32" s="56"/>
      <c r="D32" s="56"/>
      <c r="E32" s="56" t="s">
        <v>64</v>
      </c>
      <c r="F32" s="13">
        <v>33.279039998487754</v>
      </c>
      <c r="G32" s="13">
        <v>34.80546415862159</v>
      </c>
      <c r="H32" s="13">
        <v>36.897352417094744</v>
      </c>
      <c r="I32" s="13">
        <v>36.25896171754305</v>
      </c>
      <c r="J32" s="13">
        <v>38.09891012366439</v>
      </c>
      <c r="K32" s="13">
        <v>43.91466347832378</v>
      </c>
      <c r="L32" s="13">
        <v>39.62605302511261</v>
      </c>
      <c r="M32" s="13">
        <v>40.006042532059936</v>
      </c>
      <c r="N32" s="13">
        <v>41.31248486092936</v>
      </c>
    </row>
    <row r="33" spans="1:14" ht="6.75" customHeight="1">
      <c r="A33" s="23"/>
      <c r="B33" s="6"/>
      <c r="C33" s="7"/>
      <c r="D33" s="7"/>
      <c r="E33" s="7"/>
      <c r="F33" s="7"/>
      <c r="G33" s="7"/>
      <c r="H33" s="7"/>
      <c r="I33" s="7"/>
      <c r="J33" s="7"/>
      <c r="K33" s="7"/>
      <c r="L33" s="7"/>
      <c r="M33" s="7"/>
      <c r="N33" s="7"/>
    </row>
    <row r="34" spans="1:18" ht="13.5" customHeight="1">
      <c r="A34" s="130" t="s">
        <v>51</v>
      </c>
      <c r="B34" s="20" t="s">
        <v>8</v>
      </c>
      <c r="C34" s="55"/>
      <c r="D34" s="55"/>
      <c r="E34" s="55" t="s">
        <v>64</v>
      </c>
      <c r="F34" s="21">
        <v>29.165389376641063</v>
      </c>
      <c r="G34" s="21">
        <v>29.477499800483674</v>
      </c>
      <c r="H34" s="21">
        <v>31.02741578538776</v>
      </c>
      <c r="I34" s="21">
        <v>32.55714302226932</v>
      </c>
      <c r="J34" s="21">
        <v>34.08468977670431</v>
      </c>
      <c r="K34" s="21">
        <v>33.99980969917574</v>
      </c>
      <c r="L34" s="21">
        <v>34.63129372631833</v>
      </c>
      <c r="M34" s="21">
        <v>33.70973741823026</v>
      </c>
      <c r="N34" s="21">
        <v>35.080454153217694</v>
      </c>
      <c r="R34" s="21"/>
    </row>
    <row r="35" spans="1:14" ht="13.5" customHeight="1">
      <c r="A35" s="130"/>
      <c r="B35" s="9" t="s">
        <v>3</v>
      </c>
      <c r="C35" s="10"/>
      <c r="D35" s="10"/>
      <c r="E35" s="10" t="s">
        <v>64</v>
      </c>
      <c r="F35" s="10">
        <v>203.71011673151756</v>
      </c>
      <c r="G35" s="10">
        <v>185.91531297379197</v>
      </c>
      <c r="H35" s="10">
        <v>312.9734688439717</v>
      </c>
      <c r="I35" s="10">
        <v>378.6531174730873</v>
      </c>
      <c r="J35" s="10">
        <v>252.6161287729488</v>
      </c>
      <c r="K35" s="10">
        <v>305.07304793217526</v>
      </c>
      <c r="L35" s="10">
        <v>331.88642283661505</v>
      </c>
      <c r="M35" s="10">
        <v>259.0769771995464</v>
      </c>
      <c r="N35" s="10">
        <v>307.8906226702793</v>
      </c>
    </row>
    <row r="36" spans="1:14" ht="13.5" customHeight="1">
      <c r="A36" s="130"/>
      <c r="B36" s="32" t="s">
        <v>26</v>
      </c>
      <c r="C36" s="11"/>
      <c r="D36" s="11"/>
      <c r="E36" s="11" t="s">
        <v>64</v>
      </c>
      <c r="F36" s="11">
        <v>11.665759638006504</v>
      </c>
      <c r="G36" s="11">
        <v>10.754363559781766</v>
      </c>
      <c r="H36" s="11">
        <v>11.474899262545478</v>
      </c>
      <c r="I36" s="11">
        <v>12.236694749151166</v>
      </c>
      <c r="J36" s="11">
        <v>13.136399398533547</v>
      </c>
      <c r="K36" s="11">
        <v>13.32112576397724</v>
      </c>
      <c r="L36" s="11">
        <v>13.258938525936976</v>
      </c>
      <c r="M36" s="11">
        <v>13.045196575804516</v>
      </c>
      <c r="N36" s="11">
        <v>14.360530491072605</v>
      </c>
    </row>
    <row r="37" spans="1:14" ht="13.5" customHeight="1">
      <c r="A37" s="130"/>
      <c r="B37" s="32" t="s">
        <v>27</v>
      </c>
      <c r="C37" s="12"/>
      <c r="D37" s="12"/>
      <c r="E37" s="12" t="s">
        <v>64</v>
      </c>
      <c r="F37" s="12">
        <v>0.8173474746715763</v>
      </c>
      <c r="G37" s="12">
        <v>0.7887277718864699</v>
      </c>
      <c r="H37" s="12">
        <v>0.6486271449440332</v>
      </c>
      <c r="I37" s="12">
        <v>0.6288446321258004</v>
      </c>
      <c r="J37" s="12">
        <v>0.8265056114512898</v>
      </c>
      <c r="K37" s="12">
        <v>0.7626741170658384</v>
      </c>
      <c r="L37" s="12">
        <v>0.7278032891354936</v>
      </c>
      <c r="M37" s="12">
        <v>0.8104686439274823</v>
      </c>
      <c r="N37" s="12">
        <v>0.8184124972322878</v>
      </c>
    </row>
    <row r="38" spans="1:14" ht="13.5" customHeight="1">
      <c r="A38" s="130"/>
      <c r="B38" s="9" t="s">
        <v>21</v>
      </c>
      <c r="C38" s="11"/>
      <c r="D38" s="11"/>
      <c r="E38" s="11" t="s">
        <v>64</v>
      </c>
      <c r="F38" s="11">
        <v>30.767390426997352</v>
      </c>
      <c r="G38" s="11">
        <v>31.023406233381156</v>
      </c>
      <c r="H38" s="11">
        <v>32.29872498947807</v>
      </c>
      <c r="I38" s="11">
        <v>33.78967850123589</v>
      </c>
      <c r="J38" s="11">
        <v>35.70464077514884</v>
      </c>
      <c r="K38" s="11">
        <v>35.49465096862478</v>
      </c>
      <c r="L38" s="11">
        <v>36.0577881730239</v>
      </c>
      <c r="M38" s="11">
        <v>35.29825596032813</v>
      </c>
      <c r="N38" s="11">
        <v>36.68454264779298</v>
      </c>
    </row>
    <row r="39" spans="1:14" ht="13.5" customHeight="1">
      <c r="A39" s="131"/>
      <c r="B39" s="27" t="s">
        <v>22</v>
      </c>
      <c r="C39" s="13"/>
      <c r="D39" s="13"/>
      <c r="E39" s="13" t="s">
        <v>64</v>
      </c>
      <c r="F39" s="13">
        <v>27.563388326284773</v>
      </c>
      <c r="G39" s="13">
        <v>27.931593367586192</v>
      </c>
      <c r="H39" s="13">
        <v>29.756106581297455</v>
      </c>
      <c r="I39" s="13">
        <v>31.324607543302754</v>
      </c>
      <c r="J39" s="13">
        <v>32.46473877825978</v>
      </c>
      <c r="K39" s="13">
        <v>32.5049684297267</v>
      </c>
      <c r="L39" s="13">
        <v>33.204799279612764</v>
      </c>
      <c r="M39" s="13">
        <v>32.121218876132396</v>
      </c>
      <c r="N39" s="13">
        <v>33.47636565864241</v>
      </c>
    </row>
    <row r="40" spans="1:14" ht="6.75" customHeight="1">
      <c r="A40" s="23"/>
      <c r="B40" s="6"/>
      <c r="C40" s="7"/>
      <c r="D40" s="7"/>
      <c r="E40" s="7"/>
      <c r="F40" s="7"/>
      <c r="G40" s="7"/>
      <c r="H40" s="7"/>
      <c r="I40" s="7"/>
      <c r="J40" s="7"/>
      <c r="K40" s="7"/>
      <c r="L40" s="7"/>
      <c r="M40" s="7"/>
      <c r="N40" s="7"/>
    </row>
    <row r="41" spans="1:18" ht="13.5" customHeight="1">
      <c r="A41" s="130" t="s">
        <v>24</v>
      </c>
      <c r="B41" s="20" t="s">
        <v>9</v>
      </c>
      <c r="C41" s="21"/>
      <c r="D41" s="21"/>
      <c r="E41" s="21">
        <v>63.34027777777775</v>
      </c>
      <c r="F41" s="21">
        <v>61.819084261131174</v>
      </c>
      <c r="G41" s="21">
        <v>61.343166890048565</v>
      </c>
      <c r="H41" s="21">
        <v>63.04643100309862</v>
      </c>
      <c r="I41" s="21">
        <v>65.20644480497714</v>
      </c>
      <c r="J41" s="21">
        <v>67.98003797560571</v>
      </c>
      <c r="K41" s="21">
        <v>68.31179515290796</v>
      </c>
      <c r="L41" s="21">
        <v>70.01446535074665</v>
      </c>
      <c r="M41" s="21">
        <v>68.88996252633243</v>
      </c>
      <c r="N41" s="21">
        <v>70.32810992084497</v>
      </c>
      <c r="R41" s="21"/>
    </row>
    <row r="42" spans="1:14" ht="13.5" customHeight="1">
      <c r="A42" s="130"/>
      <c r="B42" s="9" t="s">
        <v>3</v>
      </c>
      <c r="C42" s="10"/>
      <c r="D42" s="10"/>
      <c r="E42" s="10">
        <v>192.00000000000009</v>
      </c>
      <c r="F42" s="10">
        <v>201.13035019455256</v>
      </c>
      <c r="G42" s="10">
        <v>183.5504656703482</v>
      </c>
      <c r="H42" s="10">
        <v>307.7268851585391</v>
      </c>
      <c r="I42" s="10">
        <v>371.1651100890695</v>
      </c>
      <c r="J42" s="10">
        <v>246.6930333651255</v>
      </c>
      <c r="K42" s="10">
        <v>295.99903884299704</v>
      </c>
      <c r="L42" s="10">
        <v>320.0128798845088</v>
      </c>
      <c r="M42" s="10">
        <v>255.4340203804265</v>
      </c>
      <c r="N42" s="10">
        <v>306.95731616401025</v>
      </c>
    </row>
    <row r="43" spans="1:14" ht="13.5" customHeight="1">
      <c r="A43" s="130"/>
      <c r="B43" s="32" t="s">
        <v>26</v>
      </c>
      <c r="C43" s="11"/>
      <c r="D43" s="11"/>
      <c r="E43" s="11">
        <v>18.389072295988917</v>
      </c>
      <c r="F43" s="11">
        <v>18.508822549442936</v>
      </c>
      <c r="G43" s="11">
        <v>18.201161858109483</v>
      </c>
      <c r="H43" s="11">
        <v>15.473930141843917</v>
      </c>
      <c r="I43" s="11">
        <v>17.33549879737944</v>
      </c>
      <c r="J43" s="11">
        <v>17.385502352314962</v>
      </c>
      <c r="K43" s="11">
        <v>16.457585976793244</v>
      </c>
      <c r="L43" s="11">
        <v>16.139996011793304</v>
      </c>
      <c r="M43" s="11">
        <v>16.198282800371125</v>
      </c>
      <c r="N43" s="11">
        <v>17.332471656016452</v>
      </c>
    </row>
    <row r="44" spans="1:14" ht="13.5" customHeight="1">
      <c r="A44" s="130"/>
      <c r="B44" s="32" t="s">
        <v>27</v>
      </c>
      <c r="C44" s="12"/>
      <c r="D44" s="12"/>
      <c r="E44" s="12">
        <v>1.3271169800295861</v>
      </c>
      <c r="F44" s="12">
        <v>1.3050885721113685</v>
      </c>
      <c r="G44" s="12">
        <v>1.3434495630665162</v>
      </c>
      <c r="H44" s="12">
        <v>0.8821001814814271</v>
      </c>
      <c r="I44" s="12">
        <v>0.8998140488350639</v>
      </c>
      <c r="J44" s="12">
        <v>1.106901055370493</v>
      </c>
      <c r="K44" s="12">
        <v>0.9565793076932882</v>
      </c>
      <c r="L44" s="12">
        <v>0.9022350488387908</v>
      </c>
      <c r="M44" s="12">
        <v>1.0135136622898346</v>
      </c>
      <c r="N44" s="12">
        <v>0.9892851822424468</v>
      </c>
    </row>
    <row r="45" spans="1:14" ht="13.5" customHeight="1">
      <c r="A45" s="130"/>
      <c r="B45" s="9" t="s">
        <v>21</v>
      </c>
      <c r="C45" s="11"/>
      <c r="D45" s="11"/>
      <c r="E45" s="11">
        <v>65.94142705863574</v>
      </c>
      <c r="F45" s="11">
        <v>64.37705786246946</v>
      </c>
      <c r="G45" s="11">
        <v>63.97632803365894</v>
      </c>
      <c r="H45" s="11">
        <v>64.77534735880222</v>
      </c>
      <c r="I45" s="11">
        <v>66.97008034069387</v>
      </c>
      <c r="J45" s="11">
        <v>70.14956404413188</v>
      </c>
      <c r="K45" s="11">
        <v>70.1866905959868</v>
      </c>
      <c r="L45" s="11">
        <v>71.78284604647068</v>
      </c>
      <c r="M45" s="11">
        <v>70.8764493044205</v>
      </c>
      <c r="N45" s="11">
        <v>72.26710887804016</v>
      </c>
    </row>
    <row r="46" spans="1:14" ht="13.5" customHeight="1">
      <c r="A46" s="131"/>
      <c r="B46" s="27" t="s">
        <v>22</v>
      </c>
      <c r="C46" s="13"/>
      <c r="D46" s="13"/>
      <c r="E46" s="13">
        <v>60.73912849691976</v>
      </c>
      <c r="F46" s="13">
        <v>59.26111065979289</v>
      </c>
      <c r="G46" s="13">
        <v>58.71000574643819</v>
      </c>
      <c r="H46" s="13">
        <v>61.31751464739502</v>
      </c>
      <c r="I46" s="13">
        <v>63.442809269260415</v>
      </c>
      <c r="J46" s="13">
        <v>65.81051190707954</v>
      </c>
      <c r="K46" s="13">
        <v>66.43689970982912</v>
      </c>
      <c r="L46" s="13">
        <v>68.24608465502261</v>
      </c>
      <c r="M46" s="13">
        <v>66.90347574824435</v>
      </c>
      <c r="N46" s="13">
        <v>68.38911096364977</v>
      </c>
    </row>
    <row r="47" spans="1:14" ht="18" customHeight="1">
      <c r="A47" s="134" t="s">
        <v>28</v>
      </c>
      <c r="B47" s="134"/>
      <c r="C47" s="134"/>
      <c r="D47" s="134"/>
      <c r="E47" s="134"/>
      <c r="F47" s="134"/>
      <c r="G47" s="134"/>
      <c r="H47" s="134"/>
      <c r="I47" s="134"/>
      <c r="J47" s="134"/>
      <c r="K47" s="134"/>
      <c r="L47" s="134"/>
      <c r="M47" s="134"/>
      <c r="N47" s="134"/>
    </row>
    <row r="48" spans="1:14" ht="30" customHeight="1">
      <c r="A48" s="129" t="s">
        <v>54</v>
      </c>
      <c r="B48" s="129"/>
      <c r="C48" s="129"/>
      <c r="D48" s="129"/>
      <c r="E48" s="129"/>
      <c r="F48" s="129"/>
      <c r="G48" s="129"/>
      <c r="H48" s="129"/>
      <c r="I48" s="129"/>
      <c r="J48" s="129"/>
      <c r="K48" s="129"/>
      <c r="L48" s="129"/>
      <c r="M48" s="129"/>
      <c r="N48" s="129"/>
    </row>
    <row r="49" spans="1:14" ht="28.5" customHeight="1">
      <c r="A49" s="129" t="s">
        <v>43</v>
      </c>
      <c r="B49" s="129"/>
      <c r="C49" s="129"/>
      <c r="D49" s="129"/>
      <c r="E49" s="129"/>
      <c r="F49" s="129"/>
      <c r="G49" s="129"/>
      <c r="H49" s="129"/>
      <c r="I49" s="129"/>
      <c r="J49" s="129"/>
      <c r="K49" s="129"/>
      <c r="L49" s="129"/>
      <c r="M49" s="129"/>
      <c r="N49" s="129"/>
    </row>
    <row r="50" ht="18.75" customHeight="1">
      <c r="N50" s="79" t="s">
        <v>62</v>
      </c>
    </row>
    <row r="52" spans="11:14" ht="13.5">
      <c r="K52" s="38"/>
      <c r="L52" s="38"/>
      <c r="M52" s="38"/>
      <c r="N52" s="38"/>
    </row>
  </sheetData>
  <sheetProtection/>
  <mergeCells count="11">
    <mergeCell ref="A49:N49"/>
    <mergeCell ref="A13:A18"/>
    <mergeCell ref="E3:N3"/>
    <mergeCell ref="E2:N2"/>
    <mergeCell ref="E1:N1"/>
    <mergeCell ref="A48:N48"/>
    <mergeCell ref="A47:N47"/>
    <mergeCell ref="A20:A25"/>
    <mergeCell ref="A34:A39"/>
    <mergeCell ref="A41:A46"/>
    <mergeCell ref="A6:A11"/>
  </mergeCells>
  <printOptions horizontalCentered="1"/>
  <pageMargins left="0.65" right="0.5" top="0.5" bottom="0.5" header="0.25" footer="0.25"/>
  <pageSetup horizontalDpi="600" verticalDpi="600" orientation="portrait"/>
  <headerFooter alignWithMargins="0">
    <oddFooter>&amp;R&amp;"Times New Roman,Regular"&amp;8&amp;P</oddFooter>
  </headerFooter>
  <drawing r:id="rId1"/>
</worksheet>
</file>

<file path=xl/worksheets/sheet6.xml><?xml version="1.0" encoding="utf-8"?>
<worksheet xmlns="http://schemas.openxmlformats.org/spreadsheetml/2006/main" xmlns:r="http://schemas.openxmlformats.org/officeDocument/2006/relationships">
  <sheetPr>
    <tabColor rgb="FFC00000"/>
  </sheetPr>
  <dimension ref="A1:Z46"/>
  <sheetViews>
    <sheetView showGridLines="0" zoomScaleSheetLayoutView="100" workbookViewId="0" topLeftCell="A1">
      <selection activeCell="A1" sqref="A1"/>
    </sheetView>
  </sheetViews>
  <sheetFormatPr defaultColWidth="8.8515625" defaultRowHeight="15"/>
  <cols>
    <col min="1" max="3" width="8.8515625" style="1" customWidth="1"/>
    <col min="4" max="4" width="11.7109375" style="1" customWidth="1"/>
    <col min="5" max="9" width="8.8515625" style="1" customWidth="1"/>
    <col min="10" max="10" width="5.421875" style="1" customWidth="1"/>
    <col min="11" max="11" width="2.8515625" style="1" customWidth="1"/>
    <col min="12" max="12" width="7.7109375" style="1" customWidth="1"/>
    <col min="13" max="22" width="4.7109375" style="65" customWidth="1"/>
    <col min="23" max="24" width="4.7109375" style="66" customWidth="1"/>
    <col min="25" max="26" width="4.00390625" style="1" bestFit="1" customWidth="1"/>
    <col min="27" max="16384" width="8.8515625" style="1" customWidth="1"/>
  </cols>
  <sheetData>
    <row r="1" spans="5:12" ht="35.25" customHeight="1">
      <c r="E1" s="118" t="s">
        <v>44</v>
      </c>
      <c r="F1" s="118"/>
      <c r="G1" s="118"/>
      <c r="H1" s="118"/>
      <c r="I1" s="118"/>
      <c r="J1" s="118"/>
      <c r="K1" s="118"/>
      <c r="L1" s="5"/>
    </row>
    <row r="2" spans="5:24" s="35" customFormat="1" ht="32.25" customHeight="1">
      <c r="E2" s="120" t="s">
        <v>58</v>
      </c>
      <c r="F2" s="120"/>
      <c r="G2" s="120"/>
      <c r="H2" s="120"/>
      <c r="I2" s="120"/>
      <c r="J2" s="120"/>
      <c r="K2" s="120"/>
      <c r="L2" s="5"/>
      <c r="M2" s="67"/>
      <c r="N2" s="67"/>
      <c r="O2" s="67"/>
      <c r="P2" s="67"/>
      <c r="Q2" s="67"/>
      <c r="R2" s="67"/>
      <c r="S2" s="67"/>
      <c r="T2" s="67"/>
      <c r="U2" s="67"/>
      <c r="V2" s="67"/>
      <c r="W2" s="68"/>
      <c r="X2" s="68"/>
    </row>
    <row r="3" spans="1:14" ht="28.5" customHeight="1">
      <c r="A3" s="127" t="s">
        <v>29</v>
      </c>
      <c r="B3" s="127"/>
      <c r="C3" s="127"/>
      <c r="D3" s="127"/>
      <c r="E3" s="127"/>
      <c r="F3" s="127"/>
      <c r="G3" s="127"/>
      <c r="H3" s="127"/>
      <c r="I3" s="127"/>
      <c r="J3" s="127"/>
      <c r="K3" s="127"/>
      <c r="L3" s="23"/>
      <c r="M3" s="108"/>
      <c r="N3" s="108"/>
    </row>
    <row r="4" spans="13:22" ht="15">
      <c r="M4" s="128" t="s">
        <v>30</v>
      </c>
      <c r="N4" s="128"/>
      <c r="O4" s="128"/>
      <c r="P4" s="128"/>
      <c r="Q4" s="128"/>
      <c r="R4" s="128"/>
      <c r="S4" s="128"/>
      <c r="T4" s="128"/>
      <c r="U4" s="128"/>
      <c r="V4" s="128"/>
    </row>
    <row r="5" spans="13:26" ht="15">
      <c r="M5" s="69"/>
      <c r="N5" s="69"/>
      <c r="O5" s="70" t="s">
        <v>10</v>
      </c>
      <c r="P5" s="70" t="s">
        <v>11</v>
      </c>
      <c r="Q5" s="70" t="s">
        <v>12</v>
      </c>
      <c r="R5" s="70" t="s">
        <v>13</v>
      </c>
      <c r="S5" s="70" t="s">
        <v>14</v>
      </c>
      <c r="T5" s="70" t="s">
        <v>15</v>
      </c>
      <c r="U5" s="70" t="s">
        <v>16</v>
      </c>
      <c r="V5" s="70" t="s">
        <v>17</v>
      </c>
      <c r="W5" s="70" t="s">
        <v>31</v>
      </c>
      <c r="X5" s="70" t="s">
        <v>33</v>
      </c>
      <c r="Y5" s="70" t="s">
        <v>37</v>
      </c>
      <c r="Z5" s="70" t="s">
        <v>39</v>
      </c>
    </row>
    <row r="6" spans="13:26" ht="15">
      <c r="M6" s="69" t="s">
        <v>2</v>
      </c>
      <c r="N6" s="71" t="s">
        <v>25</v>
      </c>
      <c r="O6" s="72" t="e">
        <v>#N/A</v>
      </c>
      <c r="P6" s="72" t="e">
        <v>#N/A</v>
      </c>
      <c r="Q6" s="72">
        <v>63.403471819149196</v>
      </c>
      <c r="R6" s="72">
        <v>60.33305936258643</v>
      </c>
      <c r="S6" s="72">
        <v>62.065577880361595</v>
      </c>
      <c r="T6" s="72">
        <v>63.13711219125423</v>
      </c>
      <c r="U6" s="72">
        <v>63.29184017067582</v>
      </c>
      <c r="V6" s="72">
        <v>63.17733419511247</v>
      </c>
      <c r="W6" s="72">
        <v>64.64371382045533</v>
      </c>
      <c r="X6" s="72">
        <v>63.369207964652226</v>
      </c>
      <c r="Y6" s="72">
        <v>64.76628453982579</v>
      </c>
      <c r="Z6" s="72">
        <v>65.11146723829124</v>
      </c>
    </row>
    <row r="7" spans="13:26" ht="15">
      <c r="M7" s="69" t="s">
        <v>2</v>
      </c>
      <c r="N7" s="71" t="s">
        <v>19</v>
      </c>
      <c r="O7" s="73" t="e">
        <v>#N/A</v>
      </c>
      <c r="P7" s="73" t="e">
        <v>#N/A</v>
      </c>
      <c r="Q7" s="73">
        <v>1.9917040072569459</v>
      </c>
      <c r="R7" s="73">
        <v>2.2715678707229645</v>
      </c>
      <c r="S7" s="73">
        <v>2.2528410639208505</v>
      </c>
      <c r="T7" s="73">
        <v>1.6763872405467486</v>
      </c>
      <c r="U7" s="73">
        <v>1.637504068797821</v>
      </c>
      <c r="V7" s="73">
        <v>1.8585709611564976</v>
      </c>
      <c r="W7" s="73">
        <v>1.3982072189681982</v>
      </c>
      <c r="X7" s="73">
        <v>1.4179453685733407</v>
      </c>
      <c r="Y7" s="73">
        <v>1.5102708193781436</v>
      </c>
      <c r="Z7" s="73">
        <v>1.3385623226273804</v>
      </c>
    </row>
    <row r="8" spans="13:26" ht="15">
      <c r="M8" s="69" t="s">
        <v>5</v>
      </c>
      <c r="N8" s="71" t="s">
        <v>25</v>
      </c>
      <c r="O8" s="73" t="e">
        <v>#N/A</v>
      </c>
      <c r="P8" s="72" t="e">
        <v>#N/A</v>
      </c>
      <c r="Q8" s="72">
        <v>52.39940808725725</v>
      </c>
      <c r="R8" s="72">
        <v>51.34724269909468</v>
      </c>
      <c r="S8" s="72">
        <v>52.5112747197031</v>
      </c>
      <c r="T8" s="72">
        <v>53.40892423600366</v>
      </c>
      <c r="U8" s="72">
        <v>54.011676169915475</v>
      </c>
      <c r="V8" s="72">
        <v>54.35753196553564</v>
      </c>
      <c r="W8" s="72">
        <v>57.549032690578564</v>
      </c>
      <c r="X8" s="72">
        <v>56.88117330168343</v>
      </c>
      <c r="Y8" s="72">
        <v>57.690556860764396</v>
      </c>
      <c r="Z8" s="72">
        <v>59.52277105744515</v>
      </c>
    </row>
    <row r="9" spans="13:26" ht="15">
      <c r="M9" s="69" t="s">
        <v>5</v>
      </c>
      <c r="N9" s="71" t="s">
        <v>19</v>
      </c>
      <c r="O9" s="73" t="e">
        <v>#N/A</v>
      </c>
      <c r="P9" s="73" t="e">
        <v>#N/A</v>
      </c>
      <c r="Q9" s="73">
        <v>2.4806457599194753</v>
      </c>
      <c r="R9" s="73">
        <v>2.766152508471632</v>
      </c>
      <c r="S9" s="73">
        <v>2.5389486617753168</v>
      </c>
      <c r="T9" s="73">
        <v>2.162937174042565</v>
      </c>
      <c r="U9" s="73">
        <v>2.154571539483004</v>
      </c>
      <c r="V9" s="73">
        <v>2.164726006699564</v>
      </c>
      <c r="W9" s="73">
        <v>1.8896843249125037</v>
      </c>
      <c r="X9" s="73">
        <v>1.72956825447871</v>
      </c>
      <c r="Y9" s="73">
        <v>1.8361304382419323</v>
      </c>
      <c r="Z9" s="73">
        <v>1.8278545896325828</v>
      </c>
    </row>
    <row r="10" spans="13:26" ht="15">
      <c r="M10" s="69" t="s">
        <v>7</v>
      </c>
      <c r="N10" s="71" t="s">
        <v>25</v>
      </c>
      <c r="O10" s="73"/>
      <c r="P10" s="73"/>
      <c r="Q10" s="73"/>
      <c r="R10" s="72">
        <v>51.8439752957284</v>
      </c>
      <c r="S10" s="72">
        <v>54.795526311695994</v>
      </c>
      <c r="T10" s="72">
        <v>53.692730632174765</v>
      </c>
      <c r="U10" s="72">
        <v>55.52676074494999</v>
      </c>
      <c r="V10" s="72">
        <v>54.28545819775461</v>
      </c>
      <c r="W10" s="72">
        <v>56.406869091051746</v>
      </c>
      <c r="X10" s="72">
        <v>57.38335963454316</v>
      </c>
      <c r="Y10" s="72">
        <v>57.21578522354059</v>
      </c>
      <c r="Z10" s="72">
        <v>60.11985678067071</v>
      </c>
    </row>
    <row r="11" spans="13:26" ht="15">
      <c r="M11" s="69" t="s">
        <v>7</v>
      </c>
      <c r="N11" s="71" t="s">
        <v>19</v>
      </c>
      <c r="O11" s="73"/>
      <c r="P11" s="73"/>
      <c r="Q11" s="73"/>
      <c r="R11" s="73">
        <v>3.6694681868490258</v>
      </c>
      <c r="S11" s="73">
        <v>3.7388927835747117</v>
      </c>
      <c r="T11" s="73">
        <v>2.969976996807206</v>
      </c>
      <c r="U11" s="73">
        <v>2.932893576558714</v>
      </c>
      <c r="V11" s="73">
        <v>3.0931527758258115</v>
      </c>
      <c r="W11" s="73">
        <v>2.519073262416057</v>
      </c>
      <c r="X11" s="73">
        <v>2.4156792027314906</v>
      </c>
      <c r="Y11" s="73">
        <v>2.5113665688050855</v>
      </c>
      <c r="Z11" s="73">
        <v>2.212736320031396</v>
      </c>
    </row>
    <row r="12" spans="13:26" ht="15">
      <c r="M12" s="69" t="s">
        <v>18</v>
      </c>
      <c r="N12" s="71" t="s">
        <v>25</v>
      </c>
      <c r="O12" s="73" t="e">
        <v>#N/A</v>
      </c>
      <c r="P12" s="72" t="e">
        <v>#N/A</v>
      </c>
      <c r="Q12" s="72">
        <v>55.709962756052136</v>
      </c>
      <c r="R12" s="72">
        <v>54.765971095414976</v>
      </c>
      <c r="S12" s="72">
        <v>57.663497749609604</v>
      </c>
      <c r="T12" s="72">
        <v>56.03180470114859</v>
      </c>
      <c r="U12" s="72">
        <v>58.66290470728352</v>
      </c>
      <c r="V12" s="72">
        <v>57.06195901252406</v>
      </c>
      <c r="W12" s="72">
        <v>59.686310854811495</v>
      </c>
      <c r="X12" s="72">
        <v>60.51215024116275</v>
      </c>
      <c r="Y12" s="72">
        <v>61.527116663183705</v>
      </c>
      <c r="Z12" s="72">
        <v>63.87270715837951</v>
      </c>
    </row>
    <row r="13" spans="13:26" ht="15">
      <c r="M13" s="69" t="s">
        <v>18</v>
      </c>
      <c r="N13" s="71" t="s">
        <v>19</v>
      </c>
      <c r="O13" s="73" t="e">
        <v>#N/A</v>
      </c>
      <c r="P13" s="73" t="e">
        <v>#N/A</v>
      </c>
      <c r="Q13" s="73">
        <v>3.7357427427494803</v>
      </c>
      <c r="R13" s="73">
        <v>3.525594241940456</v>
      </c>
      <c r="S13" s="73">
        <v>3.7224377043200345</v>
      </c>
      <c r="T13" s="73">
        <v>2.945281934803363</v>
      </c>
      <c r="U13" s="73">
        <v>2.8965815622313857</v>
      </c>
      <c r="V13" s="73">
        <v>3.049422817445158</v>
      </c>
      <c r="W13" s="73">
        <v>2.3970919166788467</v>
      </c>
      <c r="X13" s="73">
        <v>2.3675130640123405</v>
      </c>
      <c r="Y13" s="73">
        <v>2.5142580997831003</v>
      </c>
      <c r="Z13" s="73">
        <v>2.14664174283073</v>
      </c>
    </row>
    <row r="14" spans="13:26" ht="15">
      <c r="M14" s="69" t="s">
        <v>8</v>
      </c>
      <c r="N14" s="71" t="s">
        <v>25</v>
      </c>
      <c r="O14" s="73"/>
      <c r="P14" s="72"/>
      <c r="Q14" s="73"/>
      <c r="R14" s="72">
        <v>51.21356913822033</v>
      </c>
      <c r="S14" s="72">
        <v>55.54888252556017</v>
      </c>
      <c r="T14" s="72">
        <v>57.64411463824056</v>
      </c>
      <c r="U14" s="72">
        <v>55.029047794700155</v>
      </c>
      <c r="V14" s="72">
        <v>57.164646718656726</v>
      </c>
      <c r="W14" s="72">
        <v>58.3490446049408</v>
      </c>
      <c r="X14" s="72">
        <v>58.62766780472922</v>
      </c>
      <c r="Y14" s="72">
        <v>57.10877275235523</v>
      </c>
      <c r="Z14" s="72">
        <v>58.54450851645205</v>
      </c>
    </row>
    <row r="15" spans="13:26" ht="15">
      <c r="M15" s="69" t="s">
        <v>8</v>
      </c>
      <c r="N15" s="71" t="s">
        <v>19</v>
      </c>
      <c r="O15" s="73"/>
      <c r="P15" s="73"/>
      <c r="Q15" s="73"/>
      <c r="R15" s="73">
        <v>2.8087701865586516</v>
      </c>
      <c r="S15" s="73">
        <v>2.7193300436294128</v>
      </c>
      <c r="T15" s="73">
        <v>2.1207836903123787</v>
      </c>
      <c r="U15" s="73">
        <v>2.2937839291893427</v>
      </c>
      <c r="V15" s="73">
        <v>2.4108190747604863</v>
      </c>
      <c r="W15" s="73">
        <v>2.028180086431345</v>
      </c>
      <c r="X15" s="73">
        <v>2.099259749883464</v>
      </c>
      <c r="Y15" s="73">
        <v>2.1690649144354177</v>
      </c>
      <c r="Z15" s="73">
        <v>1.9074025530680456</v>
      </c>
    </row>
    <row r="16" spans="13:26" ht="15">
      <c r="M16" s="69" t="s">
        <v>9</v>
      </c>
      <c r="N16" s="71" t="s">
        <v>25</v>
      </c>
      <c r="O16" s="73" t="e">
        <v>#N/A</v>
      </c>
      <c r="P16" s="72" t="e">
        <v>#N/A</v>
      </c>
      <c r="Q16" s="72">
        <v>57.759737740533815</v>
      </c>
      <c r="R16" s="72">
        <v>56.28855533824121</v>
      </c>
      <c r="S16" s="72">
        <v>60.15307753796965</v>
      </c>
      <c r="T16" s="72">
        <v>63.16412038381301</v>
      </c>
      <c r="U16" s="72">
        <v>64.85877335008958</v>
      </c>
      <c r="V16" s="72">
        <v>65.09457930759241</v>
      </c>
      <c r="W16" s="72">
        <v>65.84485793951237</v>
      </c>
      <c r="X16" s="72">
        <v>65.3270650117904</v>
      </c>
      <c r="Y16" s="72">
        <v>66.77407504452012</v>
      </c>
      <c r="Z16" s="72">
        <v>69.0485612420855</v>
      </c>
    </row>
    <row r="17" spans="13:26" ht="15">
      <c r="M17" s="69" t="s">
        <v>9</v>
      </c>
      <c r="N17" s="69" t="s">
        <v>19</v>
      </c>
      <c r="O17" s="73" t="e">
        <v>#N/A</v>
      </c>
      <c r="P17" s="73" t="e">
        <v>#N/A</v>
      </c>
      <c r="Q17" s="73">
        <v>2.9727179695713706</v>
      </c>
      <c r="R17" s="73">
        <v>3.33018065403218</v>
      </c>
      <c r="S17" s="73">
        <v>3.0637553999345273</v>
      </c>
      <c r="T17" s="73">
        <v>2.4593673667312843</v>
      </c>
      <c r="U17" s="73">
        <v>2.2671890581963283</v>
      </c>
      <c r="V17" s="73">
        <v>2.404755959296566</v>
      </c>
      <c r="W17" s="73">
        <v>1.8625057132029763</v>
      </c>
      <c r="X17" s="73">
        <v>2.020804442720069</v>
      </c>
      <c r="Y17" s="73">
        <v>1.9894741633395616</v>
      </c>
      <c r="Z17" s="73">
        <v>1.8470412241187424</v>
      </c>
    </row>
    <row r="18" spans="15:22" ht="15">
      <c r="O18" s="74"/>
      <c r="P18" s="74"/>
      <c r="Q18" s="74"/>
      <c r="R18" s="74"/>
      <c r="S18" s="74"/>
      <c r="T18" s="74"/>
      <c r="U18" s="74"/>
      <c r="V18" s="74"/>
    </row>
    <row r="19" spans="2:22" ht="15">
      <c r="B19" s="29"/>
      <c r="C19" s="29"/>
      <c r="D19" s="29"/>
      <c r="E19" s="29"/>
      <c r="F19" s="29"/>
      <c r="G19" s="29"/>
      <c r="I19" s="30"/>
      <c r="J19" s="30"/>
      <c r="K19" s="30"/>
      <c r="L19" s="30"/>
      <c r="O19" s="74"/>
      <c r="P19" s="74"/>
      <c r="Q19" s="74"/>
      <c r="R19" s="74"/>
      <c r="S19" s="74"/>
      <c r="T19" s="74"/>
      <c r="U19" s="74"/>
      <c r="V19" s="74"/>
    </row>
    <row r="20" spans="9:22" ht="15">
      <c r="I20" s="30"/>
      <c r="J20" s="30"/>
      <c r="K20" s="30"/>
      <c r="L20" s="30"/>
      <c r="O20" s="74"/>
      <c r="P20" s="74"/>
      <c r="Q20" s="74"/>
      <c r="R20" s="74"/>
      <c r="S20" s="74"/>
      <c r="T20" s="74"/>
      <c r="U20" s="74"/>
      <c r="V20" s="74"/>
    </row>
    <row r="21" spans="15:22" ht="15">
      <c r="O21" s="74"/>
      <c r="P21" s="74"/>
      <c r="Q21" s="74"/>
      <c r="R21" s="74"/>
      <c r="S21" s="74"/>
      <c r="T21" s="74"/>
      <c r="U21" s="74"/>
      <c r="V21" s="74"/>
    </row>
    <row r="22" spans="15:22" ht="15">
      <c r="O22" s="74"/>
      <c r="P22" s="74"/>
      <c r="Q22" s="74"/>
      <c r="R22" s="74"/>
      <c r="S22" s="74"/>
      <c r="T22" s="74"/>
      <c r="U22" s="74"/>
      <c r="V22" s="74"/>
    </row>
    <row r="23" spans="15:22" ht="15">
      <c r="O23" s="74"/>
      <c r="P23" s="74"/>
      <c r="Q23" s="74"/>
      <c r="R23" s="74"/>
      <c r="S23" s="74"/>
      <c r="T23" s="74"/>
      <c r="U23" s="74"/>
      <c r="V23" s="74"/>
    </row>
    <row r="24" spans="15:22" ht="15">
      <c r="O24" s="74"/>
      <c r="P24" s="74"/>
      <c r="Q24" s="74"/>
      <c r="R24" s="74"/>
      <c r="S24" s="74"/>
      <c r="T24" s="74"/>
      <c r="U24" s="74"/>
      <c r="V24" s="74"/>
    </row>
    <row r="25" spans="15:22" ht="15">
      <c r="O25" s="74"/>
      <c r="P25" s="74"/>
      <c r="Q25" s="74"/>
      <c r="R25" s="74"/>
      <c r="S25" s="74"/>
      <c r="T25" s="74"/>
      <c r="U25" s="74"/>
      <c r="V25" s="74"/>
    </row>
    <row r="26" spans="15:22" ht="15">
      <c r="O26" s="74"/>
      <c r="P26" s="74"/>
      <c r="Q26" s="74"/>
      <c r="R26" s="74"/>
      <c r="S26" s="74"/>
      <c r="T26" s="74"/>
      <c r="U26" s="74"/>
      <c r="V26" s="74"/>
    </row>
    <row r="27" spans="15:22" ht="15">
      <c r="O27" s="74"/>
      <c r="P27" s="74"/>
      <c r="Q27" s="74"/>
      <c r="R27" s="74"/>
      <c r="S27" s="74"/>
      <c r="T27" s="74"/>
      <c r="U27" s="74"/>
      <c r="V27" s="74"/>
    </row>
    <row r="28" spans="15:22" ht="15">
      <c r="O28" s="74"/>
      <c r="P28" s="74"/>
      <c r="Q28" s="74"/>
      <c r="R28" s="74"/>
      <c r="S28" s="74"/>
      <c r="T28" s="74"/>
      <c r="U28" s="74"/>
      <c r="V28" s="74"/>
    </row>
    <row r="29" spans="16:18" ht="15">
      <c r="P29" s="74"/>
      <c r="Q29" s="74"/>
      <c r="R29" s="74"/>
    </row>
    <row r="30" spans="1:18" ht="15">
      <c r="A30" s="23"/>
      <c r="B30" s="23"/>
      <c r="C30" s="23"/>
      <c r="D30" s="23"/>
      <c r="E30" s="23"/>
      <c r="F30" s="23"/>
      <c r="G30" s="23"/>
      <c r="H30" s="23"/>
      <c r="I30" s="23"/>
      <c r="J30" s="23"/>
      <c r="K30" s="23"/>
      <c r="L30" s="23"/>
      <c r="P30" s="74"/>
      <c r="Q30" s="74"/>
      <c r="R30" s="74"/>
    </row>
    <row r="31" ht="15"/>
    <row r="32" spans="14:22" ht="15">
      <c r="N32" s="75"/>
      <c r="O32" s="76"/>
      <c r="P32" s="76"/>
      <c r="Q32" s="76"/>
      <c r="R32" s="76"/>
      <c r="S32" s="76"/>
      <c r="T32" s="76"/>
      <c r="U32" s="76"/>
      <c r="V32" s="76"/>
    </row>
    <row r="33" spans="14:22" ht="15">
      <c r="N33" s="77"/>
      <c r="O33" s="74"/>
      <c r="P33" s="74"/>
      <c r="Q33" s="74"/>
      <c r="R33" s="74"/>
      <c r="S33" s="74"/>
      <c r="T33" s="74"/>
      <c r="U33" s="74"/>
      <c r="V33" s="74"/>
    </row>
    <row r="34" spans="14:22" ht="15">
      <c r="N34" s="78"/>
      <c r="O34" s="74"/>
      <c r="P34" s="74"/>
      <c r="Q34" s="74"/>
      <c r="R34" s="74"/>
      <c r="S34" s="74"/>
      <c r="T34" s="74"/>
      <c r="U34" s="74"/>
      <c r="V34" s="74"/>
    </row>
    <row r="35" spans="14:22" ht="15">
      <c r="N35" s="77"/>
      <c r="O35" s="74"/>
      <c r="P35" s="74"/>
      <c r="Q35" s="74"/>
      <c r="R35" s="74"/>
      <c r="S35" s="74"/>
      <c r="T35" s="74"/>
      <c r="U35" s="74"/>
      <c r="V35" s="74"/>
    </row>
    <row r="36" spans="2:12" ht="15">
      <c r="B36" s="29"/>
      <c r="C36" s="29"/>
      <c r="D36" s="29"/>
      <c r="E36" s="29"/>
      <c r="F36" s="29"/>
      <c r="G36" s="29"/>
      <c r="I36" s="29"/>
      <c r="J36" s="29"/>
      <c r="K36" s="29"/>
      <c r="L36" s="29"/>
    </row>
    <row r="37" ht="15"/>
    <row r="38" ht="15"/>
    <row r="39" ht="15"/>
    <row r="40" ht="15"/>
    <row r="41" ht="15"/>
    <row r="42" ht="15"/>
    <row r="43" ht="15"/>
    <row r="44" ht="15"/>
    <row r="45" ht="15"/>
    <row r="46" ht="15">
      <c r="N46" s="97"/>
    </row>
    <row r="47" ht="18.75" customHeight="1"/>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headerFooter alignWithMargins="0">
    <oddFooter>&amp;R&amp;"Times New Roman,Regular"&amp;8&amp;P</oddFooter>
  </headerFooter>
  <drawing r:id="rId3"/>
  <legacyDrawing r:id="rId2"/>
  <oleObjects>
    <oleObject progId="Word.Document.12" shapeId="996145" r:id="rId1"/>
  </oleObjects>
</worksheet>
</file>

<file path=xl/worksheets/sheet7.xml><?xml version="1.0" encoding="utf-8"?>
<worksheet xmlns="http://schemas.openxmlformats.org/spreadsheetml/2006/main" xmlns:r="http://schemas.openxmlformats.org/officeDocument/2006/relationships">
  <sheetPr>
    <tabColor rgb="FFC00000"/>
  </sheetPr>
  <dimension ref="A1:Y52"/>
  <sheetViews>
    <sheetView showGridLines="0" zoomScaleSheetLayoutView="100" workbookViewId="0" topLeftCell="A1">
      <selection activeCell="A1" sqref="A1"/>
    </sheetView>
  </sheetViews>
  <sheetFormatPr defaultColWidth="8.8515625" defaultRowHeight="15"/>
  <cols>
    <col min="1" max="1" width="15.421875" style="0" customWidth="1"/>
    <col min="2" max="2" width="6.28125" style="0" customWidth="1"/>
    <col min="3" max="14" width="5.7109375" style="0" customWidth="1"/>
    <col min="15" max="22" width="5.421875" style="0" bestFit="1" customWidth="1"/>
  </cols>
  <sheetData>
    <row r="1" spans="1:14" ht="32.25" customHeight="1">
      <c r="A1" s="1"/>
      <c r="B1" s="2"/>
      <c r="C1" s="2"/>
      <c r="D1" s="2"/>
      <c r="E1" s="133" t="s">
        <v>50</v>
      </c>
      <c r="F1" s="133"/>
      <c r="G1" s="133"/>
      <c r="H1" s="133"/>
      <c r="I1" s="133"/>
      <c r="J1" s="133"/>
      <c r="K1" s="133"/>
      <c r="L1" s="133"/>
      <c r="M1" s="133"/>
      <c r="N1" s="133"/>
    </row>
    <row r="2" spans="1:14" s="34" customFormat="1" ht="32.25" customHeight="1">
      <c r="A2" s="35"/>
      <c r="B2" s="36"/>
      <c r="C2" s="36"/>
      <c r="D2" s="36"/>
      <c r="E2" s="133" t="s">
        <v>58</v>
      </c>
      <c r="F2" s="133"/>
      <c r="G2" s="133"/>
      <c r="H2" s="133"/>
      <c r="I2" s="133"/>
      <c r="J2" s="133"/>
      <c r="K2" s="133"/>
      <c r="L2" s="133"/>
      <c r="M2" s="133"/>
      <c r="N2" s="133"/>
    </row>
    <row r="3" spans="1:14" ht="14.25" customHeight="1">
      <c r="A3" s="1"/>
      <c r="B3" s="22"/>
      <c r="C3" s="96"/>
      <c r="D3" s="96"/>
      <c r="E3" s="132" t="s">
        <v>29</v>
      </c>
      <c r="F3" s="132"/>
      <c r="G3" s="132"/>
      <c r="H3" s="132"/>
      <c r="I3" s="132"/>
      <c r="J3" s="132"/>
      <c r="K3" s="132"/>
      <c r="L3" s="132"/>
      <c r="M3" s="132"/>
      <c r="N3" s="132"/>
    </row>
    <row r="4" spans="1:14" ht="13.5" customHeight="1">
      <c r="A4" s="24"/>
      <c r="B4" s="25"/>
      <c r="C4" s="26">
        <v>2001</v>
      </c>
      <c r="D4" s="26">
        <v>2002</v>
      </c>
      <c r="E4" s="26">
        <v>2003</v>
      </c>
      <c r="F4" s="26">
        <v>2004</v>
      </c>
      <c r="G4" s="26">
        <v>2005</v>
      </c>
      <c r="H4" s="26">
        <v>2006</v>
      </c>
      <c r="I4" s="26">
        <v>2007</v>
      </c>
      <c r="J4" s="26">
        <v>2008</v>
      </c>
      <c r="K4" s="26">
        <v>2009</v>
      </c>
      <c r="L4" s="26">
        <v>2010</v>
      </c>
      <c r="M4" s="26">
        <v>2011</v>
      </c>
      <c r="N4" s="26">
        <v>2012</v>
      </c>
    </row>
    <row r="5" spans="1:14" ht="6.75" customHeight="1">
      <c r="A5" s="15"/>
      <c r="B5" s="3"/>
      <c r="C5" s="8"/>
      <c r="D5" s="4"/>
      <c r="E5" s="4"/>
      <c r="F5" s="4"/>
      <c r="G5" s="4"/>
      <c r="H5" s="4"/>
      <c r="I5" s="4"/>
      <c r="J5" s="4"/>
      <c r="K5" s="4"/>
      <c r="L5" s="4"/>
      <c r="M5" s="4"/>
      <c r="N5" s="4"/>
    </row>
    <row r="6" spans="1:25" ht="13.5" customHeight="1">
      <c r="A6" s="130" t="s">
        <v>0</v>
      </c>
      <c r="B6" s="20" t="s">
        <v>20</v>
      </c>
      <c r="C6" s="21"/>
      <c r="D6" s="21"/>
      <c r="E6" s="21">
        <v>63.403471819149196</v>
      </c>
      <c r="F6" s="21">
        <v>60.33305936258643</v>
      </c>
      <c r="G6" s="21">
        <v>62.065577880361595</v>
      </c>
      <c r="H6" s="21">
        <v>63.13711219125423</v>
      </c>
      <c r="I6" s="21">
        <v>63.29184017067582</v>
      </c>
      <c r="J6" s="21">
        <v>63.17733419511247</v>
      </c>
      <c r="K6" s="21">
        <v>64.64371382045533</v>
      </c>
      <c r="L6" s="21">
        <v>63.369207964652226</v>
      </c>
      <c r="M6" s="21">
        <v>64.76628453982579</v>
      </c>
      <c r="N6" s="21">
        <v>65.11146723829124</v>
      </c>
      <c r="U6" s="21"/>
      <c r="V6" s="21"/>
      <c r="W6" s="21"/>
      <c r="X6" s="21"/>
      <c r="Y6" s="21"/>
    </row>
    <row r="7" spans="1:14" ht="13.5" customHeight="1">
      <c r="A7" s="130"/>
      <c r="B7" s="9" t="s">
        <v>3</v>
      </c>
      <c r="C7" s="10"/>
      <c r="D7" s="10"/>
      <c r="E7" s="10">
        <v>127.99999999999976</v>
      </c>
      <c r="F7" s="10">
        <v>133.90173237194497</v>
      </c>
      <c r="G7" s="10">
        <v>147.65891472868208</v>
      </c>
      <c r="H7" s="10">
        <v>217.79943639058587</v>
      </c>
      <c r="I7" s="10">
        <v>223.3210654920167</v>
      </c>
      <c r="J7" s="10">
        <v>195.88350761630332</v>
      </c>
      <c r="K7" s="10">
        <v>263.5388528678308</v>
      </c>
      <c r="L7" s="10">
        <v>289.1055206149549</v>
      </c>
      <c r="M7" s="10">
        <v>255.47929218547742</v>
      </c>
      <c r="N7" s="10">
        <v>316.63813180454866</v>
      </c>
    </row>
    <row r="8" spans="1:14" ht="13.5" customHeight="1">
      <c r="A8" s="130"/>
      <c r="B8" s="32" t="s">
        <v>26</v>
      </c>
      <c r="C8" s="11"/>
      <c r="D8" s="11"/>
      <c r="E8" s="11">
        <v>11.496713548145355</v>
      </c>
      <c r="F8" s="11">
        <v>13.411048833044124</v>
      </c>
      <c r="G8" s="11">
        <v>13.967038117387979</v>
      </c>
      <c r="H8" s="11">
        <v>12.622536961291685</v>
      </c>
      <c r="I8" s="11">
        <v>12.48507518614174</v>
      </c>
      <c r="J8" s="11">
        <v>13.271561137604296</v>
      </c>
      <c r="K8" s="11">
        <v>11.5807795443829</v>
      </c>
      <c r="L8" s="11">
        <v>12.300750778023534</v>
      </c>
      <c r="M8" s="11">
        <v>12.316196578513727</v>
      </c>
      <c r="N8" s="11">
        <v>12.15245810003471</v>
      </c>
    </row>
    <row r="9" spans="1:14" ht="13.5" customHeight="1">
      <c r="A9" s="130"/>
      <c r="B9" s="32" t="s">
        <v>27</v>
      </c>
      <c r="C9" s="12"/>
      <c r="D9" s="12"/>
      <c r="E9" s="12">
        <v>1.016175513906605</v>
      </c>
      <c r="F9" s="12">
        <v>1.1589631993484513</v>
      </c>
      <c r="G9" s="12">
        <v>1.1494087060820666</v>
      </c>
      <c r="H9" s="12">
        <v>0.8552996125238513</v>
      </c>
      <c r="I9" s="12">
        <v>0.835461259590725</v>
      </c>
      <c r="J9" s="12">
        <v>0.9482504903859682</v>
      </c>
      <c r="K9" s="12">
        <v>0.7133710300858155</v>
      </c>
      <c r="L9" s="12">
        <v>0.7234415145782351</v>
      </c>
      <c r="M9" s="12">
        <v>0.7705463364174202</v>
      </c>
      <c r="N9" s="12">
        <v>0.6829399605241737</v>
      </c>
    </row>
    <row r="10" spans="1:14" ht="13.5" customHeight="1">
      <c r="A10" s="130"/>
      <c r="B10" s="9" t="s">
        <v>21</v>
      </c>
      <c r="C10" s="11"/>
      <c r="D10" s="11"/>
      <c r="E10" s="11">
        <v>65.39517582640615</v>
      </c>
      <c r="F10" s="11">
        <v>62.604627233309394</v>
      </c>
      <c r="G10" s="11">
        <v>64.31841894428244</v>
      </c>
      <c r="H10" s="11">
        <v>64.81349943180098</v>
      </c>
      <c r="I10" s="11">
        <v>64.92934423947364</v>
      </c>
      <c r="J10" s="11">
        <v>65.03590515626897</v>
      </c>
      <c r="K10" s="11">
        <v>66.04192103942353</v>
      </c>
      <c r="L10" s="11">
        <v>64.78715333322556</v>
      </c>
      <c r="M10" s="11">
        <v>66.27655535920394</v>
      </c>
      <c r="N10" s="11">
        <v>66.45002956091862</v>
      </c>
    </row>
    <row r="11" spans="1:14" ht="13.5" customHeight="1">
      <c r="A11" s="131"/>
      <c r="B11" s="27" t="s">
        <v>22</v>
      </c>
      <c r="C11" s="13"/>
      <c r="D11" s="13"/>
      <c r="E11" s="13">
        <v>61.41176781189225</v>
      </c>
      <c r="F11" s="13">
        <v>58.06149149186347</v>
      </c>
      <c r="G11" s="13">
        <v>59.81273681644075</v>
      </c>
      <c r="H11" s="13">
        <v>61.46072495070749</v>
      </c>
      <c r="I11" s="13">
        <v>61.654336101877995</v>
      </c>
      <c r="J11" s="13">
        <v>61.31876323395598</v>
      </c>
      <c r="K11" s="13">
        <v>63.245506601487136</v>
      </c>
      <c r="L11" s="13">
        <v>61.951262596078884</v>
      </c>
      <c r="M11" s="13">
        <v>63.25601372044765</v>
      </c>
      <c r="N11" s="13">
        <v>63.77290491566386</v>
      </c>
    </row>
    <row r="12" spans="1:14" ht="6.75" customHeight="1">
      <c r="A12" s="15"/>
      <c r="B12" s="3"/>
      <c r="C12" s="8"/>
      <c r="D12" s="4"/>
      <c r="E12" s="4"/>
      <c r="F12" s="4"/>
      <c r="G12" s="4"/>
      <c r="H12" s="4"/>
      <c r="I12" s="4"/>
      <c r="J12" s="4"/>
      <c r="K12" s="4"/>
      <c r="L12" s="4"/>
      <c r="M12" s="4"/>
      <c r="N12" s="4"/>
    </row>
    <row r="13" spans="1:14" ht="13.5" customHeight="1">
      <c r="A13" s="130" t="s">
        <v>4</v>
      </c>
      <c r="B13" s="20" t="s">
        <v>5</v>
      </c>
      <c r="C13" s="21"/>
      <c r="D13" s="21"/>
      <c r="E13" s="21">
        <v>52.39940808725725</v>
      </c>
      <c r="F13" s="21">
        <v>51.34724269909468</v>
      </c>
      <c r="G13" s="21">
        <v>52.5112747197031</v>
      </c>
      <c r="H13" s="21">
        <v>53.40892423600366</v>
      </c>
      <c r="I13" s="21">
        <v>54.011676169915475</v>
      </c>
      <c r="J13" s="21">
        <v>54.35753196553564</v>
      </c>
      <c r="K13" s="21">
        <v>57.549032690578564</v>
      </c>
      <c r="L13" s="21">
        <v>56.88117330168343</v>
      </c>
      <c r="M13" s="21">
        <v>57.690556860764396</v>
      </c>
      <c r="N13" s="21">
        <v>59.52277105744515</v>
      </c>
    </row>
    <row r="14" spans="1:14" ht="13.5" customHeight="1">
      <c r="A14" s="130"/>
      <c r="B14" s="9" t="s">
        <v>3</v>
      </c>
      <c r="C14" s="10"/>
      <c r="D14" s="10"/>
      <c r="E14" s="10">
        <v>127.99999999999976</v>
      </c>
      <c r="F14" s="10">
        <v>133.90173237194497</v>
      </c>
      <c r="G14" s="10">
        <v>154.02583979328145</v>
      </c>
      <c r="H14" s="10">
        <v>228.99999999999878</v>
      </c>
      <c r="I14" s="10">
        <v>230.99999999999963</v>
      </c>
      <c r="J14" s="10">
        <v>204.0014381775769</v>
      </c>
      <c r="K14" s="10">
        <v>272.0935660847882</v>
      </c>
      <c r="L14" s="10">
        <v>300.00000000000034</v>
      </c>
      <c r="M14" s="10">
        <v>266.06608983799697</v>
      </c>
      <c r="N14" s="10">
        <v>320.9999999999995</v>
      </c>
    </row>
    <row r="15" spans="1:14" ht="13.5" customHeight="1">
      <c r="A15" s="130"/>
      <c r="B15" s="32" t="s">
        <v>26</v>
      </c>
      <c r="C15" s="11"/>
      <c r="D15" s="11"/>
      <c r="E15" s="11">
        <v>14.31903215151605</v>
      </c>
      <c r="F15" s="11">
        <v>16.331013855621144</v>
      </c>
      <c r="G15" s="11">
        <v>16.07661608319868</v>
      </c>
      <c r="H15" s="11">
        <v>16.699581000769786</v>
      </c>
      <c r="I15" s="11">
        <v>16.707475670854418</v>
      </c>
      <c r="J15" s="11">
        <v>15.774786058276527</v>
      </c>
      <c r="K15" s="11">
        <v>15.90348580273605</v>
      </c>
      <c r="L15" s="11">
        <v>15.284184142425229</v>
      </c>
      <c r="M15" s="11">
        <v>15.28066386116211</v>
      </c>
      <c r="N15" s="11">
        <v>16.708524061368532</v>
      </c>
    </row>
    <row r="16" spans="1:14" ht="13.5" customHeight="1">
      <c r="A16" s="130"/>
      <c r="B16" s="32" t="s">
        <v>27</v>
      </c>
      <c r="C16" s="12"/>
      <c r="D16" s="12"/>
      <c r="E16" s="12">
        <v>1.2656355917956508</v>
      </c>
      <c r="F16" s="12">
        <v>1.4113023002406284</v>
      </c>
      <c r="G16" s="12">
        <v>1.295381970293529</v>
      </c>
      <c r="H16" s="12">
        <v>1.1035393745115127</v>
      </c>
      <c r="I16" s="12">
        <v>1.0992711936137776</v>
      </c>
      <c r="J16" s="12">
        <v>1.1044520442344714</v>
      </c>
      <c r="K16" s="12">
        <v>0.964124655567604</v>
      </c>
      <c r="L16" s="12">
        <v>0.8824327828973011</v>
      </c>
      <c r="M16" s="12">
        <v>0.9368012440009859</v>
      </c>
      <c r="N16" s="12">
        <v>0.9325788722615219</v>
      </c>
    </row>
    <row r="17" spans="1:14" ht="13.5" customHeight="1">
      <c r="A17" s="130"/>
      <c r="B17" s="9" t="s">
        <v>21</v>
      </c>
      <c r="C17" s="11"/>
      <c r="D17" s="11"/>
      <c r="E17" s="11">
        <v>54.880053847176725</v>
      </c>
      <c r="F17" s="11">
        <v>54.11339520756631</v>
      </c>
      <c r="G17" s="11">
        <v>55.05022338147842</v>
      </c>
      <c r="H17" s="11">
        <v>55.571861410046225</v>
      </c>
      <c r="I17" s="11">
        <v>56.166247709398476</v>
      </c>
      <c r="J17" s="11">
        <v>56.52225797223521</v>
      </c>
      <c r="K17" s="11">
        <v>59.438717015491065</v>
      </c>
      <c r="L17" s="11">
        <v>58.61074155616214</v>
      </c>
      <c r="M17" s="11">
        <v>59.526687299006326</v>
      </c>
      <c r="N17" s="11">
        <v>61.35062564707773</v>
      </c>
    </row>
    <row r="18" spans="1:14" ht="13.5" customHeight="1">
      <c r="A18" s="131"/>
      <c r="B18" s="27" t="s">
        <v>22</v>
      </c>
      <c r="C18" s="13"/>
      <c r="D18" s="13"/>
      <c r="E18" s="13">
        <v>49.918762327337774</v>
      </c>
      <c r="F18" s="13">
        <v>48.581090190623044</v>
      </c>
      <c r="G18" s="13">
        <v>49.97232605792779</v>
      </c>
      <c r="H18" s="13">
        <v>51.24598706196109</v>
      </c>
      <c r="I18" s="13">
        <v>51.857104630432474</v>
      </c>
      <c r="J18" s="13">
        <v>52.192805958836075</v>
      </c>
      <c r="K18" s="13">
        <v>55.65934836566606</v>
      </c>
      <c r="L18" s="13">
        <v>55.151605047204725</v>
      </c>
      <c r="M18" s="13">
        <v>55.854426422522465</v>
      </c>
      <c r="N18" s="13">
        <v>57.69491646781257</v>
      </c>
    </row>
    <row r="19" spans="1:14" ht="6.75" customHeight="1">
      <c r="A19" s="15"/>
      <c r="B19" s="7"/>
      <c r="C19" s="7"/>
      <c r="D19" s="7"/>
      <c r="E19" s="7"/>
      <c r="F19" s="7"/>
      <c r="G19" s="7"/>
      <c r="H19" s="7"/>
      <c r="I19" s="7"/>
      <c r="J19" s="6"/>
      <c r="K19" s="6"/>
      <c r="L19" s="6"/>
      <c r="M19" s="6"/>
      <c r="N19" s="6"/>
    </row>
    <row r="20" spans="1:21" ht="13.5" customHeight="1">
      <c r="A20" s="130" t="s">
        <v>52</v>
      </c>
      <c r="B20" s="20" t="s">
        <v>6</v>
      </c>
      <c r="C20" s="21"/>
      <c r="D20" s="21"/>
      <c r="E20" s="21">
        <v>55.709962756052136</v>
      </c>
      <c r="F20" s="21">
        <v>54.765971095414976</v>
      </c>
      <c r="G20" s="21">
        <v>57.663497749609604</v>
      </c>
      <c r="H20" s="21">
        <v>56.03180470114859</v>
      </c>
      <c r="I20" s="21">
        <v>58.66290470728352</v>
      </c>
      <c r="J20" s="21">
        <v>57.06195901252406</v>
      </c>
      <c r="K20" s="21">
        <v>59.686310854811495</v>
      </c>
      <c r="L20" s="21">
        <v>60.51215024116275</v>
      </c>
      <c r="M20" s="21">
        <v>61.527116663183705</v>
      </c>
      <c r="N20" s="21">
        <v>63.87270715837951</v>
      </c>
      <c r="R20" s="21"/>
      <c r="U20" s="21"/>
    </row>
    <row r="21" spans="1:14" ht="13.5" customHeight="1">
      <c r="A21" s="130"/>
      <c r="B21" s="9" t="s">
        <v>3</v>
      </c>
      <c r="C21" s="10"/>
      <c r="D21" s="10"/>
      <c r="E21" s="10">
        <v>127.99999999999976</v>
      </c>
      <c r="F21" s="10">
        <v>133.90173237194497</v>
      </c>
      <c r="G21" s="10">
        <v>150.03617571059416</v>
      </c>
      <c r="H21" s="10">
        <v>220.77086607585463</v>
      </c>
      <c r="I21" s="10">
        <v>224.6140168249073</v>
      </c>
      <c r="J21" s="10">
        <v>200.092762453685</v>
      </c>
      <c r="K21" s="10">
        <v>264.4452867830428</v>
      </c>
      <c r="L21" s="10">
        <v>292.94723969252306</v>
      </c>
      <c r="M21" s="10">
        <v>256.59144463783605</v>
      </c>
      <c r="N21" s="10">
        <v>317.7934505131579</v>
      </c>
    </row>
    <row r="22" spans="1:14" ht="13.5" customHeight="1">
      <c r="A22" s="130"/>
      <c r="B22" s="32" t="s">
        <v>26</v>
      </c>
      <c r="C22" s="11"/>
      <c r="D22" s="11"/>
      <c r="E22" s="11">
        <v>21.563828785033365</v>
      </c>
      <c r="F22" s="11">
        <v>20.81466160600096</v>
      </c>
      <c r="G22" s="11">
        <v>23.263194943436524</v>
      </c>
      <c r="H22" s="11">
        <v>22.327581481486092</v>
      </c>
      <c r="I22" s="11">
        <v>22.148693730503492</v>
      </c>
      <c r="J22" s="11">
        <v>22.00783210840716</v>
      </c>
      <c r="K22" s="11">
        <v>19.888248215219686</v>
      </c>
      <c r="L22" s="11">
        <v>20.674309708831768</v>
      </c>
      <c r="M22" s="11">
        <v>20.548251493300995</v>
      </c>
      <c r="N22" s="11">
        <v>19.524322386071884</v>
      </c>
    </row>
    <row r="23" spans="1:14" ht="13.5" customHeight="1">
      <c r="A23" s="130"/>
      <c r="B23" s="32" t="s">
        <v>27</v>
      </c>
      <c r="C23" s="12"/>
      <c r="D23" s="12"/>
      <c r="E23" s="12">
        <v>1.905991195280347</v>
      </c>
      <c r="F23" s="12">
        <v>1.7987725724186001</v>
      </c>
      <c r="G23" s="12">
        <v>1.8992029103673647</v>
      </c>
      <c r="H23" s="12">
        <v>1.5026948646955935</v>
      </c>
      <c r="I23" s="12">
        <v>1.4778477358323396</v>
      </c>
      <c r="J23" s="12">
        <v>1.5558279680842644</v>
      </c>
      <c r="K23" s="12">
        <v>1.223006079938187</v>
      </c>
      <c r="L23" s="12">
        <v>1.2079148285777248</v>
      </c>
      <c r="M23" s="12">
        <v>1.2827847447872962</v>
      </c>
      <c r="N23" s="12">
        <v>1.0952253789952704</v>
      </c>
    </row>
    <row r="24" spans="1:14" ht="13.5" customHeight="1">
      <c r="A24" s="130"/>
      <c r="B24" s="9" t="s">
        <v>21</v>
      </c>
      <c r="C24" s="11"/>
      <c r="D24" s="11"/>
      <c r="E24" s="11">
        <v>59.445705498801615</v>
      </c>
      <c r="F24" s="11">
        <v>58.29156533735543</v>
      </c>
      <c r="G24" s="11">
        <v>61.38593545392964</v>
      </c>
      <c r="H24" s="11">
        <v>58.97708663595195</v>
      </c>
      <c r="I24" s="11">
        <v>61.559486269514906</v>
      </c>
      <c r="J24" s="11">
        <v>60.11138182996922</v>
      </c>
      <c r="K24" s="11">
        <v>62.08340277149034</v>
      </c>
      <c r="L24" s="11">
        <v>62.87966330517509</v>
      </c>
      <c r="M24" s="11">
        <v>64.04137476296681</v>
      </c>
      <c r="N24" s="11">
        <v>66.01934890121024</v>
      </c>
    </row>
    <row r="25" spans="1:14" ht="13.5" customHeight="1">
      <c r="A25" s="130"/>
      <c r="B25" s="27" t="s">
        <v>22</v>
      </c>
      <c r="C25" s="13"/>
      <c r="D25" s="13"/>
      <c r="E25" s="13">
        <v>51.974220013302656</v>
      </c>
      <c r="F25" s="13">
        <v>51.24037685347452</v>
      </c>
      <c r="G25" s="13">
        <v>53.94106004528957</v>
      </c>
      <c r="H25" s="13">
        <v>53.086522766345226</v>
      </c>
      <c r="I25" s="13">
        <v>55.76632314505214</v>
      </c>
      <c r="J25" s="13">
        <v>54.01253619507891</v>
      </c>
      <c r="K25" s="13">
        <v>57.28921893813265</v>
      </c>
      <c r="L25" s="13">
        <v>58.14463717715041</v>
      </c>
      <c r="M25" s="13">
        <v>59.012858563400606</v>
      </c>
      <c r="N25" s="13">
        <v>61.72606541554878</v>
      </c>
    </row>
    <row r="26" spans="1:14" ht="6.75" customHeight="1">
      <c r="A26" s="14"/>
      <c r="B26" s="9"/>
      <c r="C26" s="10"/>
      <c r="D26" s="10"/>
      <c r="E26" s="10"/>
      <c r="F26" s="10"/>
      <c r="G26" s="10"/>
      <c r="H26" s="10"/>
      <c r="I26" s="10"/>
      <c r="J26" s="10"/>
      <c r="K26" s="10"/>
      <c r="L26" s="10"/>
      <c r="M26" s="10"/>
      <c r="N26" s="10"/>
    </row>
    <row r="27" spans="1:18" ht="13.5" customHeight="1">
      <c r="A27" s="15"/>
      <c r="B27" s="20" t="s">
        <v>7</v>
      </c>
      <c r="C27" s="55"/>
      <c r="D27" s="55"/>
      <c r="E27" s="55" t="s">
        <v>64</v>
      </c>
      <c r="F27" s="21">
        <v>51.8439752957284</v>
      </c>
      <c r="G27" s="21">
        <v>54.795526311695994</v>
      </c>
      <c r="H27" s="21">
        <v>53.692730632174765</v>
      </c>
      <c r="I27" s="21">
        <v>55.52676074494999</v>
      </c>
      <c r="J27" s="21">
        <v>54.28545819775461</v>
      </c>
      <c r="K27" s="21">
        <v>56.406869091051746</v>
      </c>
      <c r="L27" s="21">
        <v>57.38335963454316</v>
      </c>
      <c r="M27" s="21">
        <v>57.21578522354059</v>
      </c>
      <c r="N27" s="21">
        <v>60.11985678067071</v>
      </c>
      <c r="R27" s="21"/>
    </row>
    <row r="28" spans="1:14" ht="13.5" customHeight="1">
      <c r="A28" s="15"/>
      <c r="B28" s="9" t="s">
        <v>3</v>
      </c>
      <c r="C28" s="10"/>
      <c r="D28" s="10"/>
      <c r="E28" s="10" t="s">
        <v>64</v>
      </c>
      <c r="F28" s="10">
        <v>133.90173237194497</v>
      </c>
      <c r="G28" s="10">
        <v>147.65891472868208</v>
      </c>
      <c r="H28" s="10">
        <v>216.72172513451702</v>
      </c>
      <c r="I28" s="10">
        <v>224.6140168249073</v>
      </c>
      <c r="J28" s="10">
        <v>196.97339371483494</v>
      </c>
      <c r="K28" s="10">
        <v>264.4452867830428</v>
      </c>
      <c r="L28" s="10">
        <v>291.1582809224322</v>
      </c>
      <c r="M28" s="10">
        <v>256.59144463783605</v>
      </c>
      <c r="N28" s="10">
        <v>317.7934505131579</v>
      </c>
    </row>
    <row r="29" spans="1:14" ht="13.5" customHeight="1">
      <c r="A29" s="15"/>
      <c r="B29" s="32" t="s">
        <v>26</v>
      </c>
      <c r="C29" s="11"/>
      <c r="D29" s="11"/>
      <c r="E29" s="11" t="s">
        <v>64</v>
      </c>
      <c r="F29" s="11">
        <v>21.664075143601945</v>
      </c>
      <c r="G29" s="11">
        <v>23.18017851384901</v>
      </c>
      <c r="H29" s="11">
        <v>22.307363222870386</v>
      </c>
      <c r="I29" s="11">
        <v>22.42635333262223</v>
      </c>
      <c r="J29" s="11">
        <v>22.14874297831273</v>
      </c>
      <c r="K29" s="11">
        <v>20.900305894263287</v>
      </c>
      <c r="L29" s="11">
        <v>21.030411097848656</v>
      </c>
      <c r="M29" s="11">
        <v>20.524619907608958</v>
      </c>
      <c r="N29" s="11">
        <v>20.12547152404366</v>
      </c>
    </row>
    <row r="30" spans="1:14" ht="13.5" customHeight="1">
      <c r="A30" s="15"/>
      <c r="B30" s="32" t="s">
        <v>27</v>
      </c>
      <c r="C30" s="12"/>
      <c r="D30" s="12"/>
      <c r="E30" s="12" t="s">
        <v>64</v>
      </c>
      <c r="F30" s="12">
        <v>1.8721776463515438</v>
      </c>
      <c r="G30" s="12">
        <v>1.9075983589666896</v>
      </c>
      <c r="H30" s="12">
        <v>1.5152943861261257</v>
      </c>
      <c r="I30" s="12">
        <v>1.4963742737544459</v>
      </c>
      <c r="J30" s="12">
        <v>1.5781391713396997</v>
      </c>
      <c r="K30" s="12">
        <v>1.2852414604163556</v>
      </c>
      <c r="L30" s="12">
        <v>1.2324893891487196</v>
      </c>
      <c r="M30" s="12">
        <v>1.2813094738801456</v>
      </c>
      <c r="N30" s="12">
        <v>1.1289471020568347</v>
      </c>
    </row>
    <row r="31" spans="1:14" ht="13.5" customHeight="1">
      <c r="A31" s="15"/>
      <c r="B31" s="9" t="s">
        <v>21</v>
      </c>
      <c r="C31" s="12"/>
      <c r="D31" s="12"/>
      <c r="E31" s="12" t="s">
        <v>64</v>
      </c>
      <c r="F31" s="11">
        <v>55.51344348257742</v>
      </c>
      <c r="G31" s="11">
        <v>58.53441909527071</v>
      </c>
      <c r="H31" s="11">
        <v>56.66270762898197</v>
      </c>
      <c r="I31" s="11">
        <v>58.4596543215087</v>
      </c>
      <c r="J31" s="11">
        <v>57.37861097358042</v>
      </c>
      <c r="K31" s="11">
        <v>58.9259423534678</v>
      </c>
      <c r="L31" s="11">
        <v>59.79903883727465</v>
      </c>
      <c r="M31" s="11">
        <v>59.72715179234568</v>
      </c>
      <c r="N31" s="11">
        <v>62.332593100702105</v>
      </c>
    </row>
    <row r="32" spans="1:14" ht="13.5" customHeight="1">
      <c r="A32" s="28"/>
      <c r="B32" s="27" t="s">
        <v>22</v>
      </c>
      <c r="C32" s="56"/>
      <c r="D32" s="56"/>
      <c r="E32" s="56" t="s">
        <v>64</v>
      </c>
      <c r="F32" s="13">
        <v>48.174507108879375</v>
      </c>
      <c r="G32" s="13">
        <v>51.05663352812128</v>
      </c>
      <c r="H32" s="13">
        <v>50.72275363536756</v>
      </c>
      <c r="I32" s="13">
        <v>52.59386716839128</v>
      </c>
      <c r="J32" s="13">
        <v>51.19230542192879</v>
      </c>
      <c r="K32" s="13">
        <v>53.88779582863569</v>
      </c>
      <c r="L32" s="13">
        <v>54.96768043181167</v>
      </c>
      <c r="M32" s="13">
        <v>54.704418654735505</v>
      </c>
      <c r="N32" s="13">
        <v>57.90712046063931</v>
      </c>
    </row>
    <row r="33" spans="1:14" ht="6.75" customHeight="1">
      <c r="A33" s="23"/>
      <c r="B33" s="6"/>
      <c r="C33" s="7"/>
      <c r="D33" s="7"/>
      <c r="E33" s="7"/>
      <c r="F33" s="7"/>
      <c r="G33" s="7"/>
      <c r="H33" s="7"/>
      <c r="I33" s="7"/>
      <c r="J33" s="7"/>
      <c r="K33" s="7"/>
      <c r="L33" s="7"/>
      <c r="M33" s="7"/>
      <c r="N33" s="7"/>
    </row>
    <row r="34" spans="1:21" ht="13.5" customHeight="1">
      <c r="A34" s="130" t="s">
        <v>51</v>
      </c>
      <c r="B34" s="20" t="s">
        <v>8</v>
      </c>
      <c r="C34" s="55"/>
      <c r="D34" s="55"/>
      <c r="E34" s="55" t="s">
        <v>64</v>
      </c>
      <c r="F34" s="21">
        <v>51.21356913822033</v>
      </c>
      <c r="G34" s="21">
        <v>55.54888252556017</v>
      </c>
      <c r="H34" s="21">
        <v>57.64411463824056</v>
      </c>
      <c r="I34" s="21">
        <v>55.029047794700155</v>
      </c>
      <c r="J34" s="21">
        <v>57.164646718656726</v>
      </c>
      <c r="K34" s="21">
        <v>58.3490446049408</v>
      </c>
      <c r="L34" s="21">
        <v>58.62766780472922</v>
      </c>
      <c r="M34" s="21">
        <v>57.10877275235523</v>
      </c>
      <c r="N34" s="21">
        <v>58.54450851645205</v>
      </c>
      <c r="R34" s="21"/>
      <c r="U34" s="21"/>
    </row>
    <row r="35" spans="1:14" ht="13.5" customHeight="1">
      <c r="A35" s="130"/>
      <c r="B35" s="9" t="s">
        <v>3</v>
      </c>
      <c r="C35" s="10"/>
      <c r="D35" s="10"/>
      <c r="E35" s="10" t="s">
        <v>64</v>
      </c>
      <c r="F35" s="10">
        <v>133.90173237194497</v>
      </c>
      <c r="G35" s="10">
        <v>144.47545219638235</v>
      </c>
      <c r="H35" s="10">
        <v>212.54173215171053</v>
      </c>
      <c r="I35" s="10">
        <v>221.19240443365257</v>
      </c>
      <c r="J35" s="10">
        <v>192.9144284341982</v>
      </c>
      <c r="K35" s="10">
        <v>257.3183042394019</v>
      </c>
      <c r="L35" s="10">
        <v>284.7361984626139</v>
      </c>
      <c r="M35" s="10">
        <v>251.38716695675424</v>
      </c>
      <c r="N35" s="10">
        <v>316.63813180454866</v>
      </c>
    </row>
    <row r="36" spans="1:14" ht="13.5" customHeight="1">
      <c r="A36" s="130"/>
      <c r="B36" s="32" t="s">
        <v>26</v>
      </c>
      <c r="C36" s="11"/>
      <c r="D36" s="11"/>
      <c r="E36" s="11" t="s">
        <v>64</v>
      </c>
      <c r="F36" s="11">
        <v>16.582623226110293</v>
      </c>
      <c r="G36" s="11">
        <v>16.676422162997255</v>
      </c>
      <c r="H36" s="11">
        <v>15.774747314702065</v>
      </c>
      <c r="I36" s="11">
        <v>17.40530103513703</v>
      </c>
      <c r="J36" s="11">
        <v>17.08405271931949</v>
      </c>
      <c r="K36" s="11">
        <v>16.599147469384356</v>
      </c>
      <c r="L36" s="11">
        <v>18.073049945341694</v>
      </c>
      <c r="M36" s="11">
        <v>17.5464001761202</v>
      </c>
      <c r="N36" s="11">
        <v>17.316810143408794</v>
      </c>
    </row>
    <row r="37" spans="1:14" ht="13.5" customHeight="1">
      <c r="A37" s="130"/>
      <c r="B37" s="32" t="s">
        <v>27</v>
      </c>
      <c r="C37" s="12"/>
      <c r="D37" s="12"/>
      <c r="E37" s="12" t="s">
        <v>64</v>
      </c>
      <c r="F37" s="12">
        <v>1.4330460135503325</v>
      </c>
      <c r="G37" s="12">
        <v>1.387413287566027</v>
      </c>
      <c r="H37" s="12">
        <v>1.0820324950573361</v>
      </c>
      <c r="I37" s="12">
        <v>1.170297923055787</v>
      </c>
      <c r="J37" s="12">
        <v>1.2300097320206562</v>
      </c>
      <c r="K37" s="12">
        <v>1.0347857583833393</v>
      </c>
      <c r="L37" s="12">
        <v>1.0710508927976858</v>
      </c>
      <c r="M37" s="12">
        <v>1.1066657726711315</v>
      </c>
      <c r="N37" s="12">
        <v>0.97316456789186</v>
      </c>
    </row>
    <row r="38" spans="1:14" ht="13.5" customHeight="1">
      <c r="A38" s="130"/>
      <c r="B38" s="9" t="s">
        <v>21</v>
      </c>
      <c r="C38" s="11"/>
      <c r="D38" s="11"/>
      <c r="E38" s="11" t="s">
        <v>64</v>
      </c>
      <c r="F38" s="11">
        <v>54.02233932477898</v>
      </c>
      <c r="G38" s="11">
        <v>58.26821256918958</v>
      </c>
      <c r="H38" s="11">
        <v>59.76489832855294</v>
      </c>
      <c r="I38" s="11">
        <v>57.3228317238895</v>
      </c>
      <c r="J38" s="11">
        <v>59.575465793417216</v>
      </c>
      <c r="K38" s="11">
        <v>60.37722469137215</v>
      </c>
      <c r="L38" s="11">
        <v>60.726927554612686</v>
      </c>
      <c r="M38" s="11">
        <v>59.277837666790646</v>
      </c>
      <c r="N38" s="11">
        <v>60.451911069520094</v>
      </c>
    </row>
    <row r="39" spans="1:14" ht="13.5" customHeight="1">
      <c r="A39" s="131"/>
      <c r="B39" s="27" t="s">
        <v>22</v>
      </c>
      <c r="C39" s="13"/>
      <c r="D39" s="13"/>
      <c r="E39" s="13" t="s">
        <v>64</v>
      </c>
      <c r="F39" s="13">
        <v>48.404798951661675</v>
      </c>
      <c r="G39" s="13">
        <v>52.829552481930754</v>
      </c>
      <c r="H39" s="13">
        <v>55.52333094792818</v>
      </c>
      <c r="I39" s="13">
        <v>52.73526386551081</v>
      </c>
      <c r="J39" s="13">
        <v>54.75382764389624</v>
      </c>
      <c r="K39" s="13">
        <v>56.32086451850945</v>
      </c>
      <c r="L39" s="13">
        <v>56.528408054845755</v>
      </c>
      <c r="M39" s="13">
        <v>54.93970783791981</v>
      </c>
      <c r="N39" s="13">
        <v>56.637105963384</v>
      </c>
    </row>
    <row r="40" spans="1:14" ht="6.75" customHeight="1">
      <c r="A40" s="23"/>
      <c r="B40" s="6"/>
      <c r="C40" s="7"/>
      <c r="D40" s="7"/>
      <c r="E40" s="7"/>
      <c r="F40" s="7"/>
      <c r="G40" s="7"/>
      <c r="H40" s="7"/>
      <c r="I40" s="7"/>
      <c r="J40" s="7"/>
      <c r="K40" s="7"/>
      <c r="L40" s="7"/>
      <c r="M40" s="7"/>
      <c r="N40" s="7"/>
    </row>
    <row r="41" spans="1:18" ht="13.5" customHeight="1">
      <c r="A41" s="130" t="s">
        <v>24</v>
      </c>
      <c r="B41" s="20" t="s">
        <v>9</v>
      </c>
      <c r="C41" s="21"/>
      <c r="D41" s="21"/>
      <c r="E41" s="21">
        <v>57.759737740533815</v>
      </c>
      <c r="F41" s="21">
        <v>56.28855533824121</v>
      </c>
      <c r="G41" s="21">
        <v>60.15307753796965</v>
      </c>
      <c r="H41" s="21">
        <v>63.16412038381301</v>
      </c>
      <c r="I41" s="21">
        <v>64.85877335008958</v>
      </c>
      <c r="J41" s="21">
        <v>65.09457930759241</v>
      </c>
      <c r="K41" s="21">
        <v>65.84485793951237</v>
      </c>
      <c r="L41" s="21">
        <v>65.3270650117904</v>
      </c>
      <c r="M41" s="21">
        <v>66.77407504452012</v>
      </c>
      <c r="N41" s="21">
        <v>69.0485612420855</v>
      </c>
      <c r="R41" s="21"/>
    </row>
    <row r="42" spans="1:14" ht="13.5" customHeight="1">
      <c r="A42" s="130"/>
      <c r="B42" s="9" t="s">
        <v>3</v>
      </c>
      <c r="C42" s="10"/>
      <c r="D42" s="10"/>
      <c r="E42" s="10">
        <v>127.99999999999976</v>
      </c>
      <c r="F42" s="10">
        <v>133.90173237194497</v>
      </c>
      <c r="G42" s="10">
        <v>143.66925064599477</v>
      </c>
      <c r="H42" s="10">
        <v>211.59487293711058</v>
      </c>
      <c r="I42" s="10">
        <v>221.19240443365257</v>
      </c>
      <c r="J42" s="10">
        <v>192.9144284341982</v>
      </c>
      <c r="K42" s="10">
        <v>254.85965087281838</v>
      </c>
      <c r="L42" s="10">
        <v>276.26135569531834</v>
      </c>
      <c r="M42" s="10">
        <v>248.22895189003404</v>
      </c>
      <c r="N42" s="10">
        <v>315.7422197349256</v>
      </c>
    </row>
    <row r="43" spans="1:14" ht="13.5" customHeight="1">
      <c r="A43" s="130"/>
      <c r="B43" s="32" t="s">
        <v>26</v>
      </c>
      <c r="C43" s="11"/>
      <c r="D43" s="11"/>
      <c r="E43" s="11">
        <v>17.159420692563423</v>
      </c>
      <c r="F43" s="11">
        <v>19.660964547746577</v>
      </c>
      <c r="G43" s="11">
        <v>18.736131749950893</v>
      </c>
      <c r="H43" s="11">
        <v>18.252396938322573</v>
      </c>
      <c r="I43" s="11">
        <v>17.20349835889819</v>
      </c>
      <c r="J43" s="11">
        <v>17.041086996460663</v>
      </c>
      <c r="K43" s="11">
        <v>15.170227166504041</v>
      </c>
      <c r="L43" s="11">
        <v>17.1367430921526</v>
      </c>
      <c r="M43" s="11">
        <v>15.992208705681513</v>
      </c>
      <c r="N43" s="11">
        <v>16.74506532490232</v>
      </c>
    </row>
    <row r="44" spans="1:14" ht="13.5" customHeight="1">
      <c r="A44" s="130"/>
      <c r="B44" s="32" t="s">
        <v>27</v>
      </c>
      <c r="C44" s="12"/>
      <c r="D44" s="12"/>
      <c r="E44" s="12">
        <v>1.5166928416180463</v>
      </c>
      <c r="F44" s="12">
        <v>1.6990717622613163</v>
      </c>
      <c r="G44" s="12">
        <v>1.5631405101706772</v>
      </c>
      <c r="H44" s="12">
        <v>1.254779268740451</v>
      </c>
      <c r="I44" s="12">
        <v>1.1567291113246574</v>
      </c>
      <c r="J44" s="12">
        <v>1.2269163057635541</v>
      </c>
      <c r="K44" s="12">
        <v>0.9502580169402941</v>
      </c>
      <c r="L44" s="12">
        <v>1.031022674857178</v>
      </c>
      <c r="M44" s="12">
        <v>1.0150378384385519</v>
      </c>
      <c r="N44" s="12">
        <v>0.9423679714891543</v>
      </c>
    </row>
    <row r="45" spans="1:14" ht="13.5" customHeight="1">
      <c r="A45" s="130"/>
      <c r="B45" s="9" t="s">
        <v>21</v>
      </c>
      <c r="C45" s="11"/>
      <c r="D45" s="11"/>
      <c r="E45" s="11">
        <v>60.732455710105185</v>
      </c>
      <c r="F45" s="11">
        <v>59.618735992273386</v>
      </c>
      <c r="G45" s="11">
        <v>63.21683293790418</v>
      </c>
      <c r="H45" s="11">
        <v>65.62348775054429</v>
      </c>
      <c r="I45" s="11">
        <v>67.1259624082859</v>
      </c>
      <c r="J45" s="11">
        <v>67.49933526688898</v>
      </c>
      <c r="K45" s="11">
        <v>67.70736365271534</v>
      </c>
      <c r="L45" s="11">
        <v>67.34786945451046</v>
      </c>
      <c r="M45" s="11">
        <v>68.76354920785968</v>
      </c>
      <c r="N45" s="11">
        <v>70.89560246620424</v>
      </c>
    </row>
    <row r="46" spans="1:14" ht="13.5" customHeight="1">
      <c r="A46" s="131"/>
      <c r="B46" s="27" t="s">
        <v>22</v>
      </c>
      <c r="C46" s="13"/>
      <c r="D46" s="13"/>
      <c r="E46" s="13">
        <v>54.787019770962445</v>
      </c>
      <c r="F46" s="13">
        <v>52.95837468420903</v>
      </c>
      <c r="G46" s="13">
        <v>57.08932213803512</v>
      </c>
      <c r="H46" s="13">
        <v>60.70475301708172</v>
      </c>
      <c r="I46" s="13">
        <v>62.59158429189325</v>
      </c>
      <c r="J46" s="13">
        <v>62.689823348295846</v>
      </c>
      <c r="K46" s="13">
        <v>63.98235222630939</v>
      </c>
      <c r="L46" s="13">
        <v>63.306260569070325</v>
      </c>
      <c r="M46" s="13">
        <v>64.78460088118055</v>
      </c>
      <c r="N46" s="13">
        <v>67.20152001796676</v>
      </c>
    </row>
    <row r="47" spans="1:14" ht="18" customHeight="1">
      <c r="A47" s="129" t="s">
        <v>28</v>
      </c>
      <c r="B47" s="129"/>
      <c r="C47" s="129"/>
      <c r="D47" s="129"/>
      <c r="E47" s="129"/>
      <c r="F47" s="129"/>
      <c r="G47" s="129"/>
      <c r="H47" s="129"/>
      <c r="I47" s="129"/>
      <c r="J47" s="129"/>
      <c r="K47" s="129"/>
      <c r="L47" s="129"/>
      <c r="M47" s="129"/>
      <c r="N47" s="129"/>
    </row>
    <row r="48" spans="1:14" ht="30" customHeight="1">
      <c r="A48" s="129" t="s">
        <v>55</v>
      </c>
      <c r="B48" s="129"/>
      <c r="C48" s="129"/>
      <c r="D48" s="129"/>
      <c r="E48" s="129"/>
      <c r="F48" s="129"/>
      <c r="G48" s="129"/>
      <c r="H48" s="129"/>
      <c r="I48" s="129"/>
      <c r="J48" s="129"/>
      <c r="K48" s="129"/>
      <c r="L48" s="129"/>
      <c r="M48" s="129"/>
      <c r="N48" s="129"/>
    </row>
    <row r="49" spans="1:14" ht="28.5" customHeight="1">
      <c r="A49" s="129" t="s">
        <v>43</v>
      </c>
      <c r="B49" s="129"/>
      <c r="C49" s="129"/>
      <c r="D49" s="129"/>
      <c r="E49" s="129"/>
      <c r="F49" s="129"/>
      <c r="G49" s="129"/>
      <c r="H49" s="129"/>
      <c r="I49" s="129"/>
      <c r="J49" s="129"/>
      <c r="K49" s="129"/>
      <c r="L49" s="129"/>
      <c r="M49" s="129"/>
      <c r="N49" s="129"/>
    </row>
    <row r="50" spans="10:14" ht="18.75" customHeight="1">
      <c r="J50" s="38"/>
      <c r="N50" s="79" t="s">
        <v>62</v>
      </c>
    </row>
    <row r="52" spans="11:13" ht="13.5">
      <c r="K52" s="64"/>
      <c r="L52" s="64"/>
      <c r="M52" s="64"/>
    </row>
  </sheetData>
  <sheetProtection/>
  <mergeCells count="11">
    <mergeCell ref="E1:N1"/>
    <mergeCell ref="A47:N47"/>
    <mergeCell ref="A48:N48"/>
    <mergeCell ref="A49:N49"/>
    <mergeCell ref="E2:N2"/>
    <mergeCell ref="E3:N3"/>
    <mergeCell ref="A20:A25"/>
    <mergeCell ref="A34:A39"/>
    <mergeCell ref="A41:A46"/>
    <mergeCell ref="A6:A11"/>
    <mergeCell ref="A13:A18"/>
  </mergeCells>
  <printOptions horizontalCentered="1"/>
  <pageMargins left="0.65" right="0.5" top="0.5" bottom="0.5" header="0.25" footer="0.25"/>
  <pageSetup horizontalDpi="600" verticalDpi="600" orientation="portrait"/>
  <headerFooter alignWithMargins="0">
    <oddFooter>&amp;R&amp;"Times New Roman,Regular"&amp;8&amp;P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Megan Metz</cp:lastModifiedBy>
  <cp:lastPrinted>2012-07-27T19:26:34Z</cp:lastPrinted>
  <dcterms:created xsi:type="dcterms:W3CDTF">2008-06-18T21:33:50Z</dcterms:created>
  <dcterms:modified xsi:type="dcterms:W3CDTF">2012-10-17T19:31:56Z</dcterms:modified>
  <cp:category/>
  <cp:version/>
  <cp:contentType/>
  <cp:contentStatus/>
</cp:coreProperties>
</file>